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340" windowHeight="12375" activeTab="0"/>
  </bookViews>
  <sheets>
    <sheet name="参考様式１２" sheetId="1" r:id="rId1"/>
  </sheets>
  <definedNames/>
  <calcPr fullCalcOnLoad="1"/>
</workbook>
</file>

<file path=xl/sharedStrings.xml><?xml version="1.0" encoding="utf-8"?>
<sst xmlns="http://schemas.openxmlformats.org/spreadsheetml/2006/main" count="75" uniqueCount="53">
  <si>
    <t>　　　　　　【認知症対応型通所介護／小規模多機能型居宅介護／認知症対応型共同生活介護】　３年以上の勤続年数のある者が３０％以上配置</t>
  </si>
  <si>
    <t>　　　３　加算要件（介護予防含む）</t>
  </si>
  <si>
    <t>　　　２　算出にあたっては、他事業所の従業者との兼務や事業所内の他の職種との兼務がある場合、兼務先の勤務時間数は除いてください。</t>
  </si>
  <si>
    <t>備考１　利用者にサービスを直接提供する職員全員の状況について入力してください</t>
  </si>
  <si>
    <t>②　①のうち勤続年数３年以上の者の（常勤換算）総数</t>
  </si>
  <si>
    <t>①　サービスを直接提供する者の（常勤換算）総数</t>
  </si>
  <si>
    <t>基準年月日</t>
  </si>
  <si>
    <t>×</t>
  </si>
  <si>
    <t>該当</t>
  </si>
  <si>
    <t>換算数</t>
  </si>
  <si>
    <t>該当</t>
  </si>
  <si>
    <t>該当</t>
  </si>
  <si>
    <t>勤続年数</t>
  </si>
  <si>
    <t>就業年月日</t>
  </si>
  <si>
    <t>○</t>
  </si>
  <si>
    <t>常勤換算数
の平均</t>
  </si>
  <si>
    <t>計</t>
  </si>
  <si>
    <t>H23.2</t>
  </si>
  <si>
    <t>H23.1</t>
  </si>
  <si>
    <t>H22.12</t>
  </si>
  <si>
    <t>H22.11</t>
  </si>
  <si>
    <t>H22.10</t>
  </si>
  <si>
    <t>H22.9</t>
  </si>
  <si>
    <t>H22.8</t>
  </si>
  <si>
    <t>H22.7</t>
  </si>
  <si>
    <t>H22.6</t>
  </si>
  <si>
    <t>H22.5</t>
  </si>
  <si>
    <t>H22.4</t>
  </si>
  <si>
    <t>従業者の就業状況</t>
  </si>
  <si>
    <t>氏　　名</t>
  </si>
  <si>
    <t>職　種</t>
  </si>
  <si>
    <t>連続する３月分のみ入力してください</t>
  </si>
  <si>
    <t>前年度の実績が６ヶ月に満たない場合の加算届出は、届出日の属する月の前三月の平均で算定しますので、</t>
  </si>
  <si>
    <t>「○」の者のみが、要件を満たした者となります</t>
  </si>
  <si>
    <t>３年以上となっている場合は、「○」を入力（選択）してください</t>
  </si>
  <si>
    <t>「該当」欄は、「勤続年数」欄が３年以上の場合であり、かつ、入力する月（箇所）の前月末において、</t>
  </si>
  <si>
    <t>「換算数」欄は、常勤換算後の数字を小数点第２位まで入力してください（第３以下は切り捨て）</t>
  </si>
  <si>
    <t>（　　　　年　　　月）</t>
  </si>
  <si>
    <t>年度</t>
  </si>
  <si>
    <t>：</t>
  </si>
  <si>
    <t>算定年度（年度途中の場合は加算開始年月）</t>
  </si>
  <si>
    <t>または、退職した年月日を入力する</t>
  </si>
  <si>
    <t>一覧表対象年度</t>
  </si>
  <si>
    <t>「基準年月日」欄は、届出日現在も雇用が継続している場合には、届出日の属する月の前月末日の年月日を入力してください</t>
  </si>
  <si>
    <t>：　</t>
  </si>
  <si>
    <t>開設(再開）年月日</t>
  </si>
  <si>
    <t>「就業年月日」等は、H21.4.1　など半角で入力してください</t>
  </si>
  <si>
    <t>事業所名　</t>
  </si>
  <si>
    <t>水色の該当する箇所のみ入力してください</t>
  </si>
  <si>
    <t>入力方法</t>
  </si>
  <si>
    <t>サービス種類　　　　　　　　　</t>
  </si>
  <si>
    <t>従業者常勤換算一覧表　（勤続年数３年以上のサービス提供職員を一定割合以上雇用する事業所に関する加算）</t>
  </si>
  <si>
    <t>(参考様式１２）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</si>
</sst>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_);[Red]\(0.0\)"/>
  </numFmts>
  <fonts count="43">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b/>
      <u val="single"/>
      <sz val="10"/>
      <color indexed="8"/>
      <name val="ＭＳ Ｐゴシック"/>
      <family val="3"/>
    </font>
    <font>
      <sz val="10"/>
      <name val="ＭＳ Ｐゴシック"/>
      <family val="3"/>
    </font>
    <font>
      <u val="single"/>
      <sz val="10"/>
      <color indexed="8"/>
      <name val="ＭＳ Ｐゴシック"/>
      <family val="3"/>
    </font>
    <font>
      <b/>
      <sz val="11"/>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color indexed="63"/>
      </left>
      <right style="medium"/>
      <top style="hair"/>
      <bottom style="medium"/>
    </border>
    <border>
      <left style="double"/>
      <right style="medium"/>
      <top style="hair"/>
      <bottom style="medium"/>
    </border>
    <border>
      <left>
        <color indexed="63"/>
      </left>
      <right style="medium"/>
      <top>
        <color indexed="63"/>
      </top>
      <bottom style="hair"/>
    </border>
    <border>
      <left style="double"/>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color indexed="63"/>
      </left>
      <right style="medium"/>
      <top style="double"/>
      <bottom style="hair"/>
    </border>
    <border>
      <left style="double"/>
      <right style="medium"/>
      <top style="double"/>
      <bottom style="hair"/>
    </border>
    <border>
      <left style="double"/>
      <right style="medium"/>
      <top>
        <color indexed="63"/>
      </top>
      <bottom>
        <color indexed="63"/>
      </bottom>
    </border>
    <border>
      <left style="thin"/>
      <right style="hair"/>
      <top style="hair"/>
      <bottom style="thin"/>
    </border>
    <border>
      <left style="thin"/>
      <right style="hair"/>
      <top style="thin"/>
      <bottom style="hair"/>
    </border>
    <border>
      <left style="thin"/>
      <right style="hair"/>
      <top style="hair"/>
      <bottom>
        <color indexed="63"/>
      </bottom>
    </border>
    <border>
      <left style="thin"/>
      <right style="hair"/>
      <top style="medium"/>
      <bottom style="hair"/>
    </border>
    <border>
      <left style="thin"/>
      <right style="hair"/>
      <top style="hair"/>
      <bottom style="medium"/>
    </border>
    <border>
      <left>
        <color indexed="63"/>
      </left>
      <right>
        <color indexed="63"/>
      </right>
      <top style="thin"/>
      <bottom style="thin"/>
    </border>
    <border>
      <left>
        <color indexed="63"/>
      </left>
      <right>
        <color indexed="63"/>
      </right>
      <top>
        <color indexed="63"/>
      </top>
      <bottom style="thin"/>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style="medium"/>
      <right style="hair"/>
      <top style="hair"/>
      <bottom style="medium"/>
    </border>
    <border>
      <left style="thin"/>
      <right style="hair"/>
      <top style="double"/>
      <bottom style="hair"/>
    </border>
    <border>
      <left style="hair"/>
      <right style="thin"/>
      <top style="double"/>
      <bottom style="hair"/>
    </border>
    <border>
      <left>
        <color indexed="63"/>
      </left>
      <right style="hair"/>
      <top style="double"/>
      <bottom style="hair"/>
    </border>
    <border>
      <left style="hair"/>
      <right>
        <color indexed="63"/>
      </right>
      <top style="double"/>
      <bottom style="hair"/>
    </border>
    <border>
      <left style="medium"/>
      <right>
        <color indexed="63"/>
      </right>
      <top style="hair"/>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hair"/>
      <right style="thin"/>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double"/>
      <bottom style="hair"/>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hair"/>
      <right style="medium"/>
      <top style="thin"/>
      <bottom>
        <color indexed="63"/>
      </bottom>
    </border>
    <border>
      <left style="hair"/>
      <right style="medium"/>
      <top>
        <color indexed="63"/>
      </top>
      <bottom style="thin"/>
    </border>
    <border>
      <left style="medium"/>
      <right style="hair"/>
      <top style="thin"/>
      <bottom>
        <color indexed="63"/>
      </bottom>
    </border>
    <border>
      <left style="medium"/>
      <right style="hair"/>
      <top>
        <color indexed="63"/>
      </top>
      <bottom style="thin"/>
    </border>
    <border>
      <left style="hair"/>
      <right style="thin"/>
      <top style="medium"/>
      <bottom style="thin"/>
    </border>
    <border diagonalDown="1">
      <left>
        <color indexed="63"/>
      </left>
      <right style="medium"/>
      <top>
        <color indexed="63"/>
      </top>
      <bottom>
        <color indexed="63"/>
      </bottom>
      <diagonal style="thin"/>
    </border>
    <border>
      <left style="thin"/>
      <right style="hair"/>
      <top style="medium"/>
      <bottom>
        <color indexed="63"/>
      </bottom>
    </border>
    <border>
      <left style="thin"/>
      <right style="thin"/>
      <top style="medium"/>
      <bottom>
        <color indexed="63"/>
      </bottom>
    </border>
    <border>
      <left style="thin"/>
      <right style="thin"/>
      <top>
        <color indexed="63"/>
      </top>
      <bottom>
        <color indexed="63"/>
      </bottom>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color indexed="63"/>
      </top>
      <bottom style="medium"/>
    </border>
    <border>
      <left style="hair"/>
      <right style="thin"/>
      <top style="thin"/>
      <bottom>
        <color indexed="63"/>
      </bottom>
    </border>
    <border>
      <left style="hair"/>
      <right style="thin"/>
      <top>
        <color indexed="63"/>
      </top>
      <bottom style="medium"/>
    </border>
    <border>
      <left style="thin"/>
      <right style="thin"/>
      <top style="medium"/>
      <bottom style="thin"/>
    </border>
    <border>
      <left style="thin"/>
      <right style="hair"/>
      <top style="medium"/>
      <bottom style="thin"/>
    </border>
    <border>
      <left style="hair"/>
      <right>
        <color indexed="63"/>
      </right>
      <top style="medium"/>
      <bottom style="thin"/>
    </border>
    <border>
      <left style="double"/>
      <right style="medium"/>
      <top style="medium"/>
      <bottom>
        <color indexed="63"/>
      </bottom>
    </border>
    <border>
      <left style="double"/>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medium"/>
      <top style="thin"/>
      <bottom style="thin"/>
    </border>
    <border>
      <left style="hair"/>
      <right style="medium"/>
      <top style="thin"/>
      <bottom style="medium"/>
    </border>
    <border>
      <left style="medium"/>
      <right style="hair"/>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protection/>
    </xf>
    <xf numFmtId="0" fontId="42" fillId="32" borderId="0" applyNumberFormat="0" applyBorder="0" applyAlignment="0" applyProtection="0"/>
  </cellStyleXfs>
  <cellXfs count="117">
    <xf numFmtId="0" fontId="0" fillId="0" borderId="0" xfId="0" applyFont="1" applyAlignment="1">
      <alignment vertical="center"/>
    </xf>
    <xf numFmtId="0" fontId="1" fillId="0" borderId="0" xfId="61" applyFont="1" applyAlignment="1">
      <alignment vertical="center"/>
      <protection/>
    </xf>
    <xf numFmtId="0" fontId="4" fillId="0" borderId="0" xfId="61" applyFont="1" applyAlignment="1">
      <alignment vertical="center"/>
      <protection/>
    </xf>
    <xf numFmtId="0" fontId="5" fillId="0" borderId="0" xfId="61" applyFont="1" applyBorder="1" applyAlignment="1">
      <alignment vertical="center"/>
      <protection/>
    </xf>
    <xf numFmtId="0" fontId="5" fillId="0" borderId="0" xfId="61" applyFont="1" applyAlignment="1">
      <alignment vertical="center"/>
      <protection/>
    </xf>
    <xf numFmtId="0" fontId="6" fillId="0" borderId="0" xfId="61" applyFont="1" applyAlignment="1">
      <alignment vertical="center"/>
      <protection/>
    </xf>
    <xf numFmtId="176" fontId="1" fillId="0" borderId="0" xfId="61" applyNumberFormat="1" applyFont="1" applyAlignment="1">
      <alignment vertical="center"/>
      <protection/>
    </xf>
    <xf numFmtId="10" fontId="5" fillId="0" borderId="10" xfId="61" applyNumberFormat="1" applyFont="1" applyBorder="1" applyAlignment="1">
      <alignment vertical="center"/>
      <protection/>
    </xf>
    <xf numFmtId="176" fontId="5" fillId="0" borderId="11" xfId="61" applyNumberFormat="1" applyFont="1" applyBorder="1" applyAlignment="1">
      <alignment vertical="center"/>
      <protection/>
    </xf>
    <xf numFmtId="176" fontId="5" fillId="0" borderId="0" xfId="61" applyNumberFormat="1" applyFont="1" applyBorder="1" applyAlignment="1">
      <alignment horizontal="center" vertical="center"/>
      <protection/>
    </xf>
    <xf numFmtId="0" fontId="5" fillId="0" borderId="0" xfId="61" applyFont="1" applyBorder="1" applyAlignment="1">
      <alignment horizontal="center" vertical="center" shrinkToFit="1"/>
      <protection/>
    </xf>
    <xf numFmtId="0" fontId="7" fillId="0" borderId="0" xfId="61" applyFont="1" applyBorder="1" applyAlignment="1">
      <alignment vertical="center"/>
      <protection/>
    </xf>
    <xf numFmtId="177" fontId="5" fillId="0" borderId="12" xfId="61" applyNumberFormat="1" applyFont="1" applyBorder="1" applyAlignment="1">
      <alignment vertical="center"/>
      <protection/>
    </xf>
    <xf numFmtId="178" fontId="5" fillId="0" borderId="13" xfId="61" applyNumberFormat="1" applyFont="1" applyBorder="1" applyAlignment="1">
      <alignment horizontal="center" vertical="center"/>
      <protection/>
    </xf>
    <xf numFmtId="177" fontId="8" fillId="0" borderId="14" xfId="61" applyNumberFormat="1" applyFont="1" applyBorder="1" applyAlignment="1">
      <alignment vertical="center"/>
      <protection/>
    </xf>
    <xf numFmtId="178" fontId="5" fillId="0" borderId="15" xfId="61" applyNumberFormat="1" applyFont="1" applyBorder="1" applyAlignment="1">
      <alignment horizontal="center" vertical="center"/>
      <protection/>
    </xf>
    <xf numFmtId="0" fontId="5" fillId="0" borderId="14" xfId="61" applyFont="1" applyBorder="1" applyAlignment="1">
      <alignment vertical="center" wrapText="1" shrinkToFit="1"/>
      <protection/>
    </xf>
    <xf numFmtId="0" fontId="5" fillId="0" borderId="16" xfId="61" applyFont="1" applyBorder="1" applyAlignment="1">
      <alignment vertical="center" wrapText="1" shrinkToFit="1"/>
      <protection/>
    </xf>
    <xf numFmtId="0" fontId="5" fillId="0" borderId="17" xfId="61" applyFont="1" applyBorder="1" applyAlignment="1">
      <alignment vertical="center" wrapText="1" shrinkToFit="1"/>
      <protection/>
    </xf>
    <xf numFmtId="177" fontId="8" fillId="0" borderId="18" xfId="61" applyNumberFormat="1" applyFont="1" applyBorder="1" applyAlignment="1">
      <alignment vertical="center"/>
      <protection/>
    </xf>
    <xf numFmtId="178" fontId="5" fillId="0" borderId="19" xfId="61" applyNumberFormat="1" applyFont="1" applyBorder="1" applyAlignment="1">
      <alignment horizontal="center" vertical="center"/>
      <protection/>
    </xf>
    <xf numFmtId="176" fontId="5" fillId="0" borderId="20" xfId="61" applyNumberFormat="1" applyFont="1" applyBorder="1" applyAlignment="1">
      <alignment horizontal="center" vertical="center"/>
      <protection/>
    </xf>
    <xf numFmtId="57" fontId="5" fillId="33" borderId="21" xfId="61" applyNumberFormat="1" applyFont="1" applyFill="1" applyBorder="1" applyAlignment="1">
      <alignment horizontal="center" vertical="center"/>
      <protection/>
    </xf>
    <xf numFmtId="57" fontId="5" fillId="33" borderId="22" xfId="61" applyNumberFormat="1" applyFont="1" applyFill="1" applyBorder="1" applyAlignment="1">
      <alignment horizontal="center" vertical="center"/>
      <protection/>
    </xf>
    <xf numFmtId="57" fontId="5" fillId="33" borderId="23" xfId="61" applyNumberFormat="1" applyFont="1" applyFill="1" applyBorder="1" applyAlignment="1">
      <alignment horizontal="center" vertical="center"/>
      <protection/>
    </xf>
    <xf numFmtId="57" fontId="5" fillId="33" borderId="24" xfId="61" applyNumberFormat="1" applyFont="1" applyFill="1" applyBorder="1" applyAlignment="1">
      <alignment horizontal="center" vertical="center"/>
      <protection/>
    </xf>
    <xf numFmtId="0" fontId="5" fillId="0" borderId="25" xfId="61" applyFont="1" applyBorder="1" applyAlignment="1">
      <alignment horizontal="center" vertical="center" wrapText="1"/>
      <protection/>
    </xf>
    <xf numFmtId="0" fontId="5" fillId="0" borderId="22" xfId="61" applyFont="1" applyBorder="1" applyAlignment="1">
      <alignment horizontal="center" vertical="center"/>
      <protection/>
    </xf>
    <xf numFmtId="0" fontId="9" fillId="0" borderId="0" xfId="60" applyFont="1" applyAlignment="1">
      <alignment vertical="center"/>
      <protection/>
    </xf>
    <xf numFmtId="0" fontId="5" fillId="0" borderId="0" xfId="60" applyFont="1" applyAlignment="1">
      <alignment horizontal="center" vertical="center"/>
      <protection/>
    </xf>
    <xf numFmtId="0" fontId="5" fillId="34" borderId="0" xfId="61" applyFont="1" applyFill="1" applyBorder="1" applyAlignment="1">
      <alignment horizontal="center" vertical="center"/>
      <protection/>
    </xf>
    <xf numFmtId="0" fontId="5" fillId="34" borderId="0" xfId="61" applyFont="1" applyFill="1" applyBorder="1" applyAlignment="1">
      <alignment horizontal="left" vertical="center"/>
      <protection/>
    </xf>
    <xf numFmtId="0" fontId="5" fillId="0" borderId="0" xfId="61" applyFont="1" applyAlignment="1">
      <alignment horizontal="center" vertical="center"/>
      <protection/>
    </xf>
    <xf numFmtId="0" fontId="5" fillId="33" borderId="0" xfId="61" applyFont="1" applyFill="1" applyBorder="1" applyAlignment="1">
      <alignment vertical="center"/>
      <protection/>
    </xf>
    <xf numFmtId="0" fontId="5" fillId="33" borderId="26" xfId="61" applyFont="1" applyFill="1" applyBorder="1" applyAlignment="1">
      <alignment vertical="center"/>
      <protection/>
    </xf>
    <xf numFmtId="0" fontId="5" fillId="33" borderId="26" xfId="60" applyFont="1" applyFill="1" applyBorder="1" applyAlignment="1">
      <alignment vertical="center"/>
      <protection/>
    </xf>
    <xf numFmtId="0" fontId="5" fillId="33" borderId="27" xfId="61" applyFont="1" applyFill="1" applyBorder="1" applyAlignment="1">
      <alignment vertical="center"/>
      <protection/>
    </xf>
    <xf numFmtId="0" fontId="5" fillId="33" borderId="27" xfId="60" applyFont="1" applyFill="1" applyBorder="1" applyAlignment="1">
      <alignment vertical="center"/>
      <protection/>
    </xf>
    <xf numFmtId="0" fontId="10" fillId="0" borderId="0" xfId="61" applyFont="1" applyAlignment="1">
      <alignment vertical="center"/>
      <protection/>
    </xf>
    <xf numFmtId="0" fontId="11" fillId="0" borderId="0" xfId="61" applyFont="1" applyAlignment="1">
      <alignment vertical="center"/>
      <protection/>
    </xf>
    <xf numFmtId="178" fontId="5" fillId="0" borderId="25" xfId="61" applyNumberFormat="1" applyFont="1" applyBorder="1" applyAlignment="1">
      <alignment horizontal="center" vertical="center"/>
      <protection/>
    </xf>
    <xf numFmtId="178" fontId="5" fillId="0" borderId="28" xfId="61" applyNumberFormat="1" applyFont="1" applyBorder="1" applyAlignment="1">
      <alignment horizontal="center" vertical="center"/>
      <protection/>
    </xf>
    <xf numFmtId="178" fontId="5" fillId="0" borderId="29" xfId="61" applyNumberFormat="1" applyFont="1" applyBorder="1" applyAlignment="1">
      <alignment horizontal="center" vertical="center"/>
      <protection/>
    </xf>
    <xf numFmtId="178" fontId="5" fillId="0" borderId="30" xfId="61" applyNumberFormat="1" applyFont="1" applyBorder="1" applyAlignment="1">
      <alignment horizontal="center" vertical="center"/>
      <protection/>
    </xf>
    <xf numFmtId="178" fontId="5" fillId="0" borderId="31" xfId="61" applyNumberFormat="1" applyFont="1" applyBorder="1" applyAlignment="1">
      <alignment horizontal="center" vertical="center"/>
      <protection/>
    </xf>
    <xf numFmtId="178" fontId="5" fillId="0" borderId="32" xfId="61" applyNumberFormat="1" applyFont="1" applyBorder="1" applyAlignment="1">
      <alignment horizontal="center" vertical="center"/>
      <protection/>
    </xf>
    <xf numFmtId="0" fontId="5" fillId="0" borderId="33" xfId="61" applyFont="1" applyBorder="1" applyAlignment="1">
      <alignment vertical="center" wrapText="1"/>
      <protection/>
    </xf>
    <xf numFmtId="0" fontId="5" fillId="0" borderId="34" xfId="61" applyFont="1" applyBorder="1" applyAlignment="1">
      <alignment vertical="center" wrapText="1"/>
      <protection/>
    </xf>
    <xf numFmtId="0" fontId="5" fillId="0" borderId="12" xfId="61" applyFont="1" applyBorder="1" applyAlignment="1">
      <alignment vertical="center" wrapText="1"/>
      <protection/>
    </xf>
    <xf numFmtId="178" fontId="5" fillId="0" borderId="35" xfId="61" applyNumberFormat="1" applyFont="1" applyBorder="1" applyAlignment="1">
      <alignment horizontal="center" vertical="center"/>
      <protection/>
    </xf>
    <xf numFmtId="178" fontId="5" fillId="0" borderId="36" xfId="61" applyNumberFormat="1" applyFont="1" applyBorder="1" applyAlignment="1">
      <alignment horizontal="center" vertical="center"/>
      <protection/>
    </xf>
    <xf numFmtId="178" fontId="5" fillId="0" borderId="37" xfId="61" applyNumberFormat="1" applyFont="1" applyBorder="1" applyAlignment="1">
      <alignment horizontal="center" vertical="center"/>
      <protection/>
    </xf>
    <xf numFmtId="178" fontId="5" fillId="0" borderId="38" xfId="61" applyNumberFormat="1" applyFont="1" applyBorder="1" applyAlignment="1">
      <alignment horizontal="center" vertical="center"/>
      <protection/>
    </xf>
    <xf numFmtId="178" fontId="5" fillId="0" borderId="39" xfId="61" applyNumberFormat="1" applyFont="1" applyBorder="1" applyAlignment="1">
      <alignment horizontal="center" vertical="center"/>
      <protection/>
    </xf>
    <xf numFmtId="178" fontId="5" fillId="0" borderId="40" xfId="61" applyNumberFormat="1" applyFont="1" applyBorder="1" applyAlignment="1">
      <alignment horizontal="center" vertical="center"/>
      <protection/>
    </xf>
    <xf numFmtId="178" fontId="5" fillId="33" borderId="41" xfId="61" applyNumberFormat="1" applyFont="1" applyFill="1" applyBorder="1" applyAlignment="1">
      <alignment horizontal="center" vertical="center"/>
      <protection/>
    </xf>
    <xf numFmtId="178" fontId="5" fillId="33" borderId="42" xfId="61" applyNumberFormat="1" applyFont="1" applyFill="1" applyBorder="1" applyAlignment="1">
      <alignment horizontal="center" vertical="center"/>
      <protection/>
    </xf>
    <xf numFmtId="176" fontId="5" fillId="33" borderId="43" xfId="61" applyNumberFormat="1" applyFont="1" applyFill="1" applyBorder="1" applyAlignment="1">
      <alignment horizontal="center" vertical="center"/>
      <protection/>
    </xf>
    <xf numFmtId="176" fontId="5" fillId="33" borderId="44" xfId="61" applyNumberFormat="1" applyFont="1" applyFill="1" applyBorder="1" applyAlignment="1">
      <alignment horizontal="center" vertical="center"/>
      <protection/>
    </xf>
    <xf numFmtId="0" fontId="5" fillId="0" borderId="45" xfId="61" applyFont="1" applyBorder="1" applyAlignment="1">
      <alignment vertical="center" wrapText="1" shrinkToFit="1"/>
      <protection/>
    </xf>
    <xf numFmtId="0" fontId="5" fillId="0" borderId="46" xfId="61" applyFont="1" applyBorder="1" applyAlignment="1">
      <alignment vertical="center" wrapText="1" shrinkToFit="1"/>
      <protection/>
    </xf>
    <xf numFmtId="0" fontId="5" fillId="0" borderId="18" xfId="61" applyFont="1" applyBorder="1" applyAlignment="1">
      <alignment vertical="center" wrapText="1" shrinkToFit="1"/>
      <protection/>
    </xf>
    <xf numFmtId="178" fontId="5" fillId="0" borderId="47" xfId="61" applyNumberFormat="1" applyFont="1" applyBorder="1" applyAlignment="1">
      <alignment horizontal="center" vertical="center"/>
      <protection/>
    </xf>
    <xf numFmtId="178" fontId="5" fillId="33" borderId="48" xfId="61" applyNumberFormat="1" applyFont="1" applyFill="1" applyBorder="1" applyAlignment="1">
      <alignment horizontal="center" vertical="center"/>
      <protection/>
    </xf>
    <xf numFmtId="178" fontId="5" fillId="33" borderId="49" xfId="61" applyNumberFormat="1" applyFont="1" applyFill="1" applyBorder="1" applyAlignment="1">
      <alignment horizontal="center" vertical="center"/>
      <protection/>
    </xf>
    <xf numFmtId="178" fontId="5" fillId="33" borderId="50" xfId="61" applyNumberFormat="1" applyFont="1" applyFill="1" applyBorder="1" applyAlignment="1">
      <alignment horizontal="center" vertical="center"/>
      <protection/>
    </xf>
    <xf numFmtId="178" fontId="5" fillId="33" borderId="51" xfId="61" applyNumberFormat="1" applyFont="1" applyFill="1" applyBorder="1" applyAlignment="1">
      <alignment horizontal="center" vertical="center"/>
      <protection/>
    </xf>
    <xf numFmtId="0" fontId="5" fillId="33" borderId="52" xfId="61" applyFont="1" applyFill="1" applyBorder="1" applyAlignment="1">
      <alignment horizontal="center" vertical="center"/>
      <protection/>
    </xf>
    <xf numFmtId="0" fontId="5" fillId="33" borderId="53" xfId="61" applyFont="1" applyFill="1" applyBorder="1" applyAlignment="1">
      <alignment horizontal="center" vertical="center"/>
      <protection/>
    </xf>
    <xf numFmtId="0" fontId="5" fillId="33" borderId="54" xfId="61" applyFont="1" applyFill="1" applyBorder="1" applyAlignment="1">
      <alignment horizontal="center" vertical="center"/>
      <protection/>
    </xf>
    <xf numFmtId="0" fontId="5" fillId="33" borderId="55" xfId="61" applyFont="1" applyFill="1" applyBorder="1" applyAlignment="1">
      <alignment horizontal="center" vertical="center"/>
      <protection/>
    </xf>
    <xf numFmtId="176" fontId="5" fillId="34" borderId="56" xfId="61" applyNumberFormat="1" applyFont="1" applyFill="1" applyBorder="1" applyAlignment="1">
      <alignment horizontal="center" vertical="center"/>
      <protection/>
    </xf>
    <xf numFmtId="176" fontId="5" fillId="34" borderId="57" xfId="61" applyNumberFormat="1" applyFont="1" applyFill="1" applyBorder="1" applyAlignment="1">
      <alignment horizontal="center" vertical="center"/>
      <protection/>
    </xf>
    <xf numFmtId="178" fontId="5" fillId="33" borderId="58" xfId="61" applyNumberFormat="1" applyFont="1" applyFill="1" applyBorder="1" applyAlignment="1">
      <alignment horizontal="center" vertical="center"/>
      <protection/>
    </xf>
    <xf numFmtId="178" fontId="5" fillId="33" borderId="59" xfId="61" applyNumberFormat="1" applyFont="1" applyFill="1" applyBorder="1" applyAlignment="1">
      <alignment horizontal="center" vertical="center"/>
      <protection/>
    </xf>
    <xf numFmtId="0" fontId="5" fillId="33" borderId="52" xfId="61" applyFont="1" applyFill="1" applyBorder="1" applyAlignment="1">
      <alignment horizontal="center" vertical="center" shrinkToFit="1"/>
      <protection/>
    </xf>
    <xf numFmtId="0" fontId="5" fillId="33" borderId="53" xfId="61" applyFont="1" applyFill="1" applyBorder="1" applyAlignment="1">
      <alignment horizontal="center" vertical="center" shrinkToFit="1"/>
      <protection/>
    </xf>
    <xf numFmtId="176" fontId="5" fillId="33" borderId="60" xfId="61" applyNumberFormat="1" applyFont="1" applyFill="1" applyBorder="1" applyAlignment="1">
      <alignment horizontal="center" vertical="center"/>
      <protection/>
    </xf>
    <xf numFmtId="176" fontId="5" fillId="0" borderId="61" xfId="61" applyNumberFormat="1" applyFont="1" applyBorder="1" applyAlignment="1">
      <alignment horizontal="center" vertical="center"/>
      <protection/>
    </xf>
    <xf numFmtId="178" fontId="5" fillId="33" borderId="62" xfId="61" applyNumberFormat="1" applyFont="1" applyFill="1" applyBorder="1" applyAlignment="1">
      <alignment horizontal="center" vertical="center"/>
      <protection/>
    </xf>
    <xf numFmtId="0" fontId="5" fillId="33" borderId="63" xfId="61" applyFont="1" applyFill="1" applyBorder="1" applyAlignment="1">
      <alignment horizontal="center" vertical="center"/>
      <protection/>
    </xf>
    <xf numFmtId="0" fontId="5" fillId="33" borderId="64" xfId="61" applyFont="1" applyFill="1" applyBorder="1" applyAlignment="1">
      <alignment horizontal="center" vertical="center"/>
      <protection/>
    </xf>
    <xf numFmtId="179" fontId="5" fillId="34" borderId="65" xfId="61" applyNumberFormat="1" applyFont="1" applyFill="1" applyBorder="1" applyAlignment="1">
      <alignment horizontal="center" vertical="center"/>
      <protection/>
    </xf>
    <xf numFmtId="179" fontId="5" fillId="34" borderId="66" xfId="61" applyNumberFormat="1" applyFont="1" applyFill="1" applyBorder="1" applyAlignment="1">
      <alignment horizontal="center" vertical="center"/>
      <protection/>
    </xf>
    <xf numFmtId="178" fontId="5" fillId="33" borderId="67" xfId="61" applyNumberFormat="1" applyFont="1" applyFill="1" applyBorder="1" applyAlignment="1">
      <alignment horizontal="center" vertical="center"/>
      <protection/>
    </xf>
    <xf numFmtId="178" fontId="5" fillId="33" borderId="68" xfId="61" applyNumberFormat="1" applyFont="1" applyFill="1" applyBorder="1" applyAlignment="1">
      <alignment horizontal="center" vertical="center"/>
      <protection/>
    </xf>
    <xf numFmtId="0" fontId="5" fillId="0" borderId="50" xfId="61" applyFont="1" applyBorder="1" applyAlignment="1">
      <alignment horizontal="center" vertical="center" textRotation="255" shrinkToFit="1"/>
      <protection/>
    </xf>
    <xf numFmtId="0" fontId="5" fillId="0" borderId="69" xfId="61" applyFont="1" applyBorder="1" applyAlignment="1">
      <alignment horizontal="center" vertical="center" textRotation="255" shrinkToFit="1"/>
      <protection/>
    </xf>
    <xf numFmtId="0" fontId="5" fillId="0" borderId="70" xfId="61" applyFont="1" applyBorder="1" applyAlignment="1">
      <alignment horizontal="center" vertical="center" textRotation="255" shrinkToFit="1"/>
      <protection/>
    </xf>
    <xf numFmtId="0" fontId="5" fillId="0" borderId="71" xfId="61" applyFont="1" applyBorder="1" applyAlignment="1">
      <alignment horizontal="center" vertical="center" textRotation="255" shrinkToFit="1"/>
      <protection/>
    </xf>
    <xf numFmtId="0" fontId="5" fillId="0" borderId="72" xfId="60" applyFont="1" applyBorder="1" applyAlignment="1">
      <alignment horizontal="center" vertical="center" wrapText="1"/>
      <protection/>
    </xf>
    <xf numFmtId="0" fontId="5" fillId="0" borderId="72" xfId="60" applyFont="1" applyBorder="1" applyAlignment="1">
      <alignment horizontal="center" vertical="center"/>
      <protection/>
    </xf>
    <xf numFmtId="0" fontId="5" fillId="0" borderId="73" xfId="60" applyFont="1" applyBorder="1" applyAlignment="1">
      <alignment horizontal="center" vertical="center"/>
      <protection/>
    </xf>
    <xf numFmtId="0" fontId="5" fillId="0" borderId="74" xfId="60" applyFont="1" applyBorder="1" applyAlignment="1">
      <alignment horizontal="center" vertical="center"/>
      <protection/>
    </xf>
    <xf numFmtId="0" fontId="5" fillId="0" borderId="60" xfId="60" applyFont="1" applyBorder="1" applyAlignment="1">
      <alignment horizontal="center" vertical="center"/>
      <protection/>
    </xf>
    <xf numFmtId="0" fontId="5" fillId="0" borderId="75"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77" xfId="61" applyFont="1" applyBorder="1" applyAlignment="1">
      <alignment horizontal="center" vertical="center" wrapText="1"/>
      <protection/>
    </xf>
    <xf numFmtId="0" fontId="5" fillId="0" borderId="78" xfId="61" applyFont="1" applyBorder="1" applyAlignment="1">
      <alignment horizontal="center" vertical="center" wrapText="1"/>
      <protection/>
    </xf>
    <xf numFmtId="0" fontId="5" fillId="0" borderId="79" xfId="61" applyFont="1" applyBorder="1" applyAlignment="1">
      <alignment horizontal="center" vertical="center" wrapText="1"/>
      <protection/>
    </xf>
    <xf numFmtId="0" fontId="5" fillId="0" borderId="80" xfId="61" applyFont="1" applyBorder="1" applyAlignment="1">
      <alignment horizontal="center" vertical="center" shrinkToFit="1"/>
      <protection/>
    </xf>
    <xf numFmtId="0" fontId="5" fillId="0" borderId="81" xfId="61" applyFont="1" applyBorder="1" applyAlignment="1">
      <alignment horizontal="center" vertical="center" shrinkToFit="1"/>
      <protection/>
    </xf>
    <xf numFmtId="0" fontId="5" fillId="0" borderId="58" xfId="61" applyFont="1" applyBorder="1" applyAlignment="1">
      <alignment horizontal="center" vertical="center" textRotation="255" shrinkToFit="1"/>
      <protection/>
    </xf>
    <xf numFmtId="0" fontId="5" fillId="0" borderId="82" xfId="61" applyFont="1" applyBorder="1" applyAlignment="1">
      <alignment horizontal="center" vertical="center" textRotation="255" shrinkToFit="1"/>
      <protection/>
    </xf>
    <xf numFmtId="0" fontId="11" fillId="0" borderId="0" xfId="61" applyFont="1" applyAlignment="1">
      <alignment vertical="center"/>
      <protection/>
    </xf>
    <xf numFmtId="0" fontId="5" fillId="33" borderId="27" xfId="61" applyFont="1" applyFill="1" applyBorder="1" applyAlignment="1">
      <alignment horizontal="left" vertical="center"/>
      <protection/>
    </xf>
    <xf numFmtId="0" fontId="5" fillId="33" borderId="26" xfId="61" applyFont="1" applyFill="1" applyBorder="1" applyAlignment="1">
      <alignment horizontal="left" vertical="center"/>
      <protection/>
    </xf>
    <xf numFmtId="0" fontId="5" fillId="0" borderId="83" xfId="61" applyFont="1" applyBorder="1" applyAlignment="1">
      <alignment horizontal="center" vertical="center"/>
      <protection/>
    </xf>
    <xf numFmtId="0" fontId="5" fillId="0" borderId="84" xfId="61" applyFont="1" applyBorder="1" applyAlignment="1">
      <alignment horizontal="center" vertical="center"/>
      <protection/>
    </xf>
    <xf numFmtId="0" fontId="5" fillId="0" borderId="85" xfId="61" applyFont="1" applyBorder="1" applyAlignment="1">
      <alignment horizontal="center" vertical="center"/>
      <protection/>
    </xf>
    <xf numFmtId="0" fontId="5"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5" fillId="0" borderId="86" xfId="61" applyFont="1" applyBorder="1" applyAlignment="1">
      <alignment horizontal="center" vertical="center"/>
      <protection/>
    </xf>
    <xf numFmtId="0" fontId="5" fillId="0" borderId="87" xfId="61" applyFont="1" applyBorder="1" applyAlignment="1">
      <alignment horizontal="center" vertical="center"/>
      <protection/>
    </xf>
    <xf numFmtId="0" fontId="5" fillId="0" borderId="88" xfId="61" applyFont="1" applyBorder="1" applyAlignment="1">
      <alignment horizontal="center" vertical="center"/>
      <protection/>
    </xf>
    <xf numFmtId="0" fontId="5" fillId="0" borderId="89" xfId="60"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62"/>
  <sheetViews>
    <sheetView showGridLines="0" showZeros="0" tabSelected="1" zoomScale="85" zoomScaleNormal="85" zoomScalePageLayoutView="0" workbookViewId="0" topLeftCell="A1">
      <selection activeCell="AC53" sqref="AC53"/>
    </sheetView>
  </sheetViews>
  <sheetFormatPr defaultColWidth="9.140625" defaultRowHeight="15"/>
  <cols>
    <col min="1" max="1" width="3.421875" style="1" customWidth="1"/>
    <col min="2" max="2" width="14.421875" style="1" customWidth="1"/>
    <col min="3" max="3" width="14.00390625" style="1" customWidth="1"/>
    <col min="4" max="4" width="14.28125" style="1" customWidth="1"/>
    <col min="5" max="5" width="7.57421875" style="1" bestFit="1" customWidth="1"/>
    <col min="6" max="27" width="5.7109375" style="1" customWidth="1"/>
    <col min="28" max="28" width="7.8515625" style="1" customWidth="1"/>
    <col min="29" max="29" width="12.421875" style="1" customWidth="1"/>
    <col min="30" max="30" width="6.140625" style="1" customWidth="1"/>
    <col min="31" max="31" width="3.421875" style="1" hidden="1" customWidth="1"/>
    <col min="32" max="16384" width="9.00390625" style="1" customWidth="1"/>
  </cols>
  <sheetData>
    <row r="1" ht="17.25">
      <c r="AC1" s="39" t="s">
        <v>52</v>
      </c>
    </row>
    <row r="2" spans="2:29" ht="18.75" customHeight="1">
      <c r="B2" s="105" t="s">
        <v>51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row>
    <row r="3" spans="7:28" ht="18.75" customHeight="1">
      <c r="G3" s="38"/>
      <c r="I3" s="38"/>
      <c r="K3" s="38"/>
      <c r="M3" s="38"/>
      <c r="O3" s="38"/>
      <c r="Q3" s="38"/>
      <c r="S3" s="38"/>
      <c r="U3" s="38"/>
      <c r="W3" s="38"/>
      <c r="Y3" s="38"/>
      <c r="AA3" s="38"/>
      <c r="AB3" s="38"/>
    </row>
    <row r="4" spans="7:28" ht="18.75" customHeight="1">
      <c r="G4" s="38"/>
      <c r="I4" s="38"/>
      <c r="K4" s="38"/>
      <c r="M4" s="38"/>
      <c r="O4" s="38"/>
      <c r="Q4" s="38"/>
      <c r="S4" s="38"/>
      <c r="U4" s="38"/>
      <c r="W4" s="38"/>
      <c r="Y4" s="38"/>
      <c r="AA4" s="38"/>
      <c r="AB4" s="38"/>
    </row>
    <row r="5" spans="2:29" ht="17.25" customHeight="1">
      <c r="B5" s="106" t="s">
        <v>50</v>
      </c>
      <c r="C5" s="106"/>
      <c r="D5" s="37" t="s">
        <v>44</v>
      </c>
      <c r="E5" s="36"/>
      <c r="F5" s="36"/>
      <c r="G5" s="36"/>
      <c r="H5" s="36"/>
      <c r="I5" s="36"/>
      <c r="J5" s="36"/>
      <c r="K5" s="36"/>
      <c r="L5" s="4"/>
      <c r="N5" s="4" t="s">
        <v>49</v>
      </c>
      <c r="O5" s="4"/>
      <c r="P5" s="32">
        <v>1</v>
      </c>
      <c r="Q5" s="4" t="s">
        <v>48</v>
      </c>
      <c r="R5" s="4"/>
      <c r="S5" s="4"/>
      <c r="T5" s="4"/>
      <c r="U5" s="4"/>
      <c r="V5" s="4"/>
      <c r="W5" s="4"/>
      <c r="X5" s="4"/>
      <c r="Y5" s="4"/>
      <c r="Z5" s="4"/>
      <c r="AA5" s="4"/>
      <c r="AB5" s="5"/>
      <c r="AC5" s="4"/>
    </row>
    <row r="6" spans="2:29" ht="17.25" customHeight="1">
      <c r="B6" s="107" t="s">
        <v>47</v>
      </c>
      <c r="C6" s="107"/>
      <c r="D6" s="35" t="s">
        <v>44</v>
      </c>
      <c r="E6" s="34"/>
      <c r="F6" s="34"/>
      <c r="G6" s="34"/>
      <c r="H6" s="34"/>
      <c r="I6" s="34"/>
      <c r="J6" s="34"/>
      <c r="K6" s="34"/>
      <c r="L6" s="4"/>
      <c r="M6" s="5"/>
      <c r="N6" s="4"/>
      <c r="O6" s="4"/>
      <c r="P6" s="32">
        <v>2</v>
      </c>
      <c r="Q6" s="4" t="s">
        <v>46</v>
      </c>
      <c r="R6" s="4"/>
      <c r="S6" s="4"/>
      <c r="T6" s="4"/>
      <c r="U6" s="4"/>
      <c r="V6" s="4"/>
      <c r="W6" s="4"/>
      <c r="X6" s="4"/>
      <c r="Y6" s="4"/>
      <c r="Z6" s="4"/>
      <c r="AA6" s="4"/>
      <c r="AB6" s="5"/>
      <c r="AC6" s="4"/>
    </row>
    <row r="7" spans="2:29" ht="17.25" customHeight="1">
      <c r="B7" s="107" t="s">
        <v>45</v>
      </c>
      <c r="C7" s="107"/>
      <c r="D7" s="34" t="s">
        <v>44</v>
      </c>
      <c r="E7" s="34"/>
      <c r="F7" s="34"/>
      <c r="G7" s="34"/>
      <c r="H7" s="34"/>
      <c r="I7" s="34"/>
      <c r="J7" s="34"/>
      <c r="K7" s="34"/>
      <c r="L7" s="4"/>
      <c r="M7" s="5"/>
      <c r="N7" s="4"/>
      <c r="O7" s="4"/>
      <c r="P7" s="32">
        <v>3</v>
      </c>
      <c r="Q7" s="4" t="s">
        <v>43</v>
      </c>
      <c r="U7" s="4"/>
      <c r="V7" s="4"/>
      <c r="W7" s="4"/>
      <c r="X7" s="4"/>
      <c r="Y7" s="4"/>
      <c r="Z7" s="4"/>
      <c r="AA7" s="4"/>
      <c r="AB7" s="5"/>
      <c r="AC7" s="4"/>
    </row>
    <row r="8" spans="2:29" ht="17.25" customHeight="1">
      <c r="B8" s="107" t="s">
        <v>42</v>
      </c>
      <c r="C8" s="107"/>
      <c r="D8" s="34"/>
      <c r="E8" s="34" t="s">
        <v>39</v>
      </c>
      <c r="F8" s="34"/>
      <c r="G8" s="34" t="s">
        <v>38</v>
      </c>
      <c r="H8" s="34"/>
      <c r="I8" s="34"/>
      <c r="J8" s="34"/>
      <c r="K8" s="34"/>
      <c r="L8" s="4"/>
      <c r="M8" s="5"/>
      <c r="N8" s="4"/>
      <c r="O8" s="4"/>
      <c r="P8" s="32"/>
      <c r="Q8" s="4" t="s">
        <v>41</v>
      </c>
      <c r="R8" s="4"/>
      <c r="S8" s="4"/>
      <c r="T8" s="4"/>
      <c r="U8" s="4"/>
      <c r="V8" s="4"/>
      <c r="W8" s="4"/>
      <c r="X8" s="4"/>
      <c r="Y8" s="4"/>
      <c r="Z8" s="4"/>
      <c r="AA8" s="4"/>
      <c r="AB8" s="5"/>
      <c r="AC8" s="4"/>
    </row>
    <row r="9" spans="2:29" ht="17.25" customHeight="1">
      <c r="B9" s="34" t="s">
        <v>40</v>
      </c>
      <c r="C9" s="34"/>
      <c r="D9" s="34"/>
      <c r="E9" s="34" t="s">
        <v>39</v>
      </c>
      <c r="F9" s="34"/>
      <c r="G9" s="34" t="s">
        <v>38</v>
      </c>
      <c r="H9" s="34" t="s">
        <v>37</v>
      </c>
      <c r="I9" s="34"/>
      <c r="J9" s="34"/>
      <c r="K9" s="34"/>
      <c r="L9" s="4"/>
      <c r="M9" s="5"/>
      <c r="N9" s="4"/>
      <c r="O9" s="4"/>
      <c r="P9" s="32">
        <v>3</v>
      </c>
      <c r="Q9" s="4" t="s">
        <v>36</v>
      </c>
      <c r="R9" s="4"/>
      <c r="S9" s="4"/>
      <c r="T9" s="4"/>
      <c r="U9" s="4"/>
      <c r="V9" s="4"/>
      <c r="W9" s="4"/>
      <c r="X9" s="4"/>
      <c r="Y9" s="4"/>
      <c r="Z9" s="4"/>
      <c r="AA9" s="4"/>
      <c r="AB9" s="5"/>
      <c r="AC9" s="4"/>
    </row>
    <row r="10" spans="2:29" ht="17.25" customHeight="1">
      <c r="B10" s="33"/>
      <c r="C10" s="33"/>
      <c r="D10" s="33"/>
      <c r="E10" s="33"/>
      <c r="F10" s="33"/>
      <c r="G10" s="33"/>
      <c r="H10" s="33"/>
      <c r="I10" s="33"/>
      <c r="J10" s="33"/>
      <c r="K10" s="33"/>
      <c r="L10" s="4"/>
      <c r="M10" s="5"/>
      <c r="N10" s="4"/>
      <c r="O10" s="4"/>
      <c r="P10" s="32">
        <v>4</v>
      </c>
      <c r="Q10" s="4" t="s">
        <v>35</v>
      </c>
      <c r="R10" s="4"/>
      <c r="S10" s="4"/>
      <c r="T10" s="4"/>
      <c r="U10" s="4"/>
      <c r="V10" s="4"/>
      <c r="W10" s="4"/>
      <c r="X10" s="4"/>
      <c r="Y10" s="4"/>
      <c r="Z10" s="4"/>
      <c r="AA10" s="4"/>
      <c r="AB10" s="5"/>
      <c r="AC10" s="4"/>
    </row>
    <row r="11" spans="2:29" ht="17.25" customHeight="1">
      <c r="B11" s="31"/>
      <c r="C11" s="31"/>
      <c r="D11" s="30"/>
      <c r="E11" s="30"/>
      <c r="F11" s="30"/>
      <c r="G11" s="30"/>
      <c r="H11" s="30"/>
      <c r="I11" s="30"/>
      <c r="J11" s="30"/>
      <c r="K11" s="30"/>
      <c r="L11" s="4"/>
      <c r="M11" s="5"/>
      <c r="N11" s="4"/>
      <c r="O11" s="5"/>
      <c r="P11" s="32"/>
      <c r="Q11" s="4" t="s">
        <v>34</v>
      </c>
      <c r="R11" s="4"/>
      <c r="S11" s="4"/>
      <c r="T11" s="4"/>
      <c r="U11" s="5"/>
      <c r="V11" s="4"/>
      <c r="W11" s="5"/>
      <c r="X11" s="4"/>
      <c r="Y11" s="5"/>
      <c r="Z11" s="4"/>
      <c r="AA11" s="5"/>
      <c r="AB11" s="5"/>
      <c r="AC11" s="4"/>
    </row>
    <row r="12" spans="2:29" ht="17.25" customHeight="1">
      <c r="B12" s="31"/>
      <c r="C12" s="31"/>
      <c r="D12" s="30"/>
      <c r="E12" s="30"/>
      <c r="F12" s="30"/>
      <c r="G12" s="30"/>
      <c r="H12" s="30"/>
      <c r="I12" s="30"/>
      <c r="J12" s="30"/>
      <c r="K12" s="30"/>
      <c r="L12" s="4"/>
      <c r="M12" s="5"/>
      <c r="N12" s="4"/>
      <c r="O12" s="5"/>
      <c r="P12" s="32"/>
      <c r="Q12" s="4" t="s">
        <v>33</v>
      </c>
      <c r="R12" s="4"/>
      <c r="S12" s="5"/>
      <c r="T12" s="4"/>
      <c r="U12" s="5"/>
      <c r="V12" s="4"/>
      <c r="W12" s="5"/>
      <c r="X12" s="4"/>
      <c r="Y12" s="5"/>
      <c r="Z12" s="4"/>
      <c r="AA12" s="5"/>
      <c r="AB12" s="5"/>
      <c r="AC12" s="4"/>
    </row>
    <row r="13" spans="2:29" ht="17.25" customHeight="1">
      <c r="B13" s="31"/>
      <c r="C13" s="31"/>
      <c r="D13" s="30"/>
      <c r="E13" s="30"/>
      <c r="F13" s="30"/>
      <c r="G13" s="30"/>
      <c r="H13" s="30"/>
      <c r="I13" s="30"/>
      <c r="J13" s="30"/>
      <c r="K13" s="30"/>
      <c r="L13" s="4"/>
      <c r="M13" s="5"/>
      <c r="N13" s="4"/>
      <c r="O13" s="5"/>
      <c r="P13" s="29">
        <v>5</v>
      </c>
      <c r="Q13" s="28" t="s">
        <v>32</v>
      </c>
      <c r="R13" s="28"/>
      <c r="S13" s="5"/>
      <c r="T13" s="4"/>
      <c r="U13" s="5"/>
      <c r="V13" s="4"/>
      <c r="W13" s="5"/>
      <c r="X13" s="4"/>
      <c r="Y13" s="5"/>
      <c r="Z13" s="4"/>
      <c r="AA13" s="5"/>
      <c r="AB13" s="5"/>
      <c r="AC13" s="4"/>
    </row>
    <row r="14" spans="2:29" ht="18.75" customHeight="1" thickBot="1">
      <c r="B14" s="5"/>
      <c r="C14" s="4"/>
      <c r="D14" s="4"/>
      <c r="E14" s="4"/>
      <c r="F14" s="4"/>
      <c r="G14" s="5"/>
      <c r="H14" s="4"/>
      <c r="I14" s="5"/>
      <c r="J14" s="4"/>
      <c r="K14" s="5"/>
      <c r="L14" s="4"/>
      <c r="M14" s="5"/>
      <c r="N14" s="4"/>
      <c r="O14" s="5"/>
      <c r="P14" s="29"/>
      <c r="Q14" s="28" t="s">
        <v>31</v>
      </c>
      <c r="R14" s="28"/>
      <c r="S14" s="5"/>
      <c r="T14" s="4"/>
      <c r="U14" s="5"/>
      <c r="V14" s="4"/>
      <c r="W14" s="5"/>
      <c r="X14" s="4"/>
      <c r="Y14" s="5"/>
      <c r="Z14" s="4"/>
      <c r="AA14" s="5"/>
      <c r="AB14" s="5"/>
      <c r="AC14" s="4"/>
    </row>
    <row r="15" spans="2:31" ht="18" customHeight="1">
      <c r="B15" s="108" t="s">
        <v>30</v>
      </c>
      <c r="C15" s="111" t="s">
        <v>29</v>
      </c>
      <c r="D15" s="114" t="s">
        <v>28</v>
      </c>
      <c r="E15" s="115"/>
      <c r="F15" s="116" t="s">
        <v>27</v>
      </c>
      <c r="G15" s="91"/>
      <c r="H15" s="91" t="s">
        <v>26</v>
      </c>
      <c r="I15" s="91"/>
      <c r="J15" s="90" t="s">
        <v>25</v>
      </c>
      <c r="K15" s="91"/>
      <c r="L15" s="91" t="s">
        <v>24</v>
      </c>
      <c r="M15" s="91"/>
      <c r="N15" s="90" t="s">
        <v>23</v>
      </c>
      <c r="O15" s="91"/>
      <c r="P15" s="91" t="s">
        <v>22</v>
      </c>
      <c r="Q15" s="91"/>
      <c r="R15" s="90" t="s">
        <v>21</v>
      </c>
      <c r="S15" s="91"/>
      <c r="T15" s="91" t="s">
        <v>20</v>
      </c>
      <c r="U15" s="91"/>
      <c r="V15" s="90" t="s">
        <v>19</v>
      </c>
      <c r="W15" s="91"/>
      <c r="X15" s="92" t="s">
        <v>18</v>
      </c>
      <c r="Y15" s="93"/>
      <c r="Z15" s="92" t="s">
        <v>17</v>
      </c>
      <c r="AA15" s="94"/>
      <c r="AB15" s="95" t="s">
        <v>16</v>
      </c>
      <c r="AC15" s="98" t="s">
        <v>15</v>
      </c>
      <c r="AE15" s="1" t="s">
        <v>14</v>
      </c>
    </row>
    <row r="16" spans="2:31" ht="18.75" customHeight="1">
      <c r="B16" s="109"/>
      <c r="C16" s="112"/>
      <c r="D16" s="27" t="s">
        <v>13</v>
      </c>
      <c r="E16" s="101" t="s">
        <v>12</v>
      </c>
      <c r="F16" s="103" t="s">
        <v>9</v>
      </c>
      <c r="G16" s="88" t="s">
        <v>11</v>
      </c>
      <c r="H16" s="86" t="s">
        <v>9</v>
      </c>
      <c r="I16" s="88" t="s">
        <v>8</v>
      </c>
      <c r="J16" s="86" t="s">
        <v>9</v>
      </c>
      <c r="K16" s="88" t="s">
        <v>8</v>
      </c>
      <c r="L16" s="86" t="s">
        <v>9</v>
      </c>
      <c r="M16" s="88" t="s">
        <v>10</v>
      </c>
      <c r="N16" s="86" t="s">
        <v>9</v>
      </c>
      <c r="O16" s="88" t="s">
        <v>8</v>
      </c>
      <c r="P16" s="86" t="s">
        <v>9</v>
      </c>
      <c r="Q16" s="88" t="s">
        <v>10</v>
      </c>
      <c r="R16" s="86" t="s">
        <v>9</v>
      </c>
      <c r="S16" s="88" t="s">
        <v>8</v>
      </c>
      <c r="T16" s="86" t="s">
        <v>9</v>
      </c>
      <c r="U16" s="88" t="s">
        <v>8</v>
      </c>
      <c r="V16" s="86" t="s">
        <v>9</v>
      </c>
      <c r="W16" s="88" t="s">
        <v>8</v>
      </c>
      <c r="X16" s="86" t="s">
        <v>9</v>
      </c>
      <c r="Y16" s="88" t="s">
        <v>8</v>
      </c>
      <c r="Z16" s="86" t="s">
        <v>9</v>
      </c>
      <c r="AA16" s="88" t="s">
        <v>8</v>
      </c>
      <c r="AB16" s="96"/>
      <c r="AC16" s="99"/>
      <c r="AE16" s="1" t="s">
        <v>7</v>
      </c>
    </row>
    <row r="17" spans="2:29" ht="18.75" customHeight="1" thickBot="1">
      <c r="B17" s="110"/>
      <c r="C17" s="113"/>
      <c r="D17" s="26" t="s">
        <v>6</v>
      </c>
      <c r="E17" s="102"/>
      <c r="F17" s="104"/>
      <c r="G17" s="89"/>
      <c r="H17" s="87"/>
      <c r="I17" s="89"/>
      <c r="J17" s="87"/>
      <c r="K17" s="89"/>
      <c r="L17" s="87"/>
      <c r="M17" s="89"/>
      <c r="N17" s="87"/>
      <c r="O17" s="89"/>
      <c r="P17" s="87"/>
      <c r="Q17" s="89"/>
      <c r="R17" s="87"/>
      <c r="S17" s="89"/>
      <c r="T17" s="87"/>
      <c r="U17" s="89"/>
      <c r="V17" s="87"/>
      <c r="W17" s="89"/>
      <c r="X17" s="87"/>
      <c r="Y17" s="89"/>
      <c r="Z17" s="87"/>
      <c r="AA17" s="89"/>
      <c r="AB17" s="97"/>
      <c r="AC17" s="100"/>
    </row>
    <row r="18" spans="2:30" ht="13.5">
      <c r="B18" s="75"/>
      <c r="C18" s="80"/>
      <c r="D18" s="25"/>
      <c r="E18" s="82" t="str">
        <f>DATEDIF(D18,D19,"Y")&amp;"年"&amp;DATEDIF(D18,D19,"YM")&amp;"月"</f>
        <v>0年0月</v>
      </c>
      <c r="F18" s="84"/>
      <c r="G18" s="77"/>
      <c r="H18" s="79"/>
      <c r="I18" s="77"/>
      <c r="J18" s="79"/>
      <c r="K18" s="77"/>
      <c r="L18" s="79"/>
      <c r="M18" s="77"/>
      <c r="N18" s="79"/>
      <c r="O18" s="77"/>
      <c r="P18" s="79"/>
      <c r="Q18" s="77"/>
      <c r="R18" s="79"/>
      <c r="S18" s="77"/>
      <c r="T18" s="79"/>
      <c r="U18" s="77"/>
      <c r="V18" s="79"/>
      <c r="W18" s="77"/>
      <c r="X18" s="79"/>
      <c r="Y18" s="77"/>
      <c r="Z18" s="79"/>
      <c r="AA18" s="77"/>
      <c r="AB18" s="21"/>
      <c r="AC18" s="78"/>
      <c r="AD18" s="6"/>
    </row>
    <row r="19" spans="2:30" ht="13.5">
      <c r="B19" s="76"/>
      <c r="C19" s="81"/>
      <c r="D19" s="24"/>
      <c r="E19" s="83"/>
      <c r="F19" s="85"/>
      <c r="G19" s="57"/>
      <c r="H19" s="55"/>
      <c r="I19" s="57"/>
      <c r="J19" s="55"/>
      <c r="K19" s="57"/>
      <c r="L19" s="56"/>
      <c r="M19" s="57"/>
      <c r="N19" s="56"/>
      <c r="O19" s="57"/>
      <c r="P19" s="56"/>
      <c r="Q19" s="57"/>
      <c r="R19" s="56"/>
      <c r="S19" s="57"/>
      <c r="T19" s="55"/>
      <c r="U19" s="57"/>
      <c r="V19" s="55"/>
      <c r="W19" s="57"/>
      <c r="X19" s="55"/>
      <c r="Y19" s="57"/>
      <c r="Z19" s="55"/>
      <c r="AA19" s="57"/>
      <c r="AB19" s="21"/>
      <c r="AC19" s="78"/>
      <c r="AD19" s="6"/>
    </row>
    <row r="20" spans="2:30" ht="13.5">
      <c r="B20" s="75"/>
      <c r="C20" s="69"/>
      <c r="D20" s="23"/>
      <c r="E20" s="71" t="str">
        <f>DATEDIF(D20,D21,"Y")&amp;"年"&amp;DATEDIF(D20,D21,"YM")&amp;"月"</f>
        <v>0年0月</v>
      </c>
      <c r="F20" s="73"/>
      <c r="G20" s="57"/>
      <c r="H20" s="65"/>
      <c r="I20" s="57"/>
      <c r="J20" s="65"/>
      <c r="K20" s="57"/>
      <c r="L20" s="65"/>
      <c r="M20" s="57"/>
      <c r="N20" s="65"/>
      <c r="O20" s="57"/>
      <c r="P20" s="65"/>
      <c r="Q20" s="57"/>
      <c r="R20" s="65"/>
      <c r="S20" s="57"/>
      <c r="T20" s="65"/>
      <c r="U20" s="57"/>
      <c r="V20" s="65"/>
      <c r="W20" s="57"/>
      <c r="X20" s="65"/>
      <c r="Y20" s="57"/>
      <c r="Z20" s="65"/>
      <c r="AA20" s="57"/>
      <c r="AB20" s="21"/>
      <c r="AC20" s="78"/>
      <c r="AD20" s="6"/>
    </row>
    <row r="21" spans="2:30" ht="13.5">
      <c r="B21" s="76"/>
      <c r="C21" s="70"/>
      <c r="D21" s="22"/>
      <c r="E21" s="72"/>
      <c r="F21" s="74"/>
      <c r="G21" s="57"/>
      <c r="H21" s="56"/>
      <c r="I21" s="57"/>
      <c r="J21" s="56"/>
      <c r="K21" s="57"/>
      <c r="L21" s="56"/>
      <c r="M21" s="57"/>
      <c r="N21" s="56"/>
      <c r="O21" s="57"/>
      <c r="P21" s="56"/>
      <c r="Q21" s="57"/>
      <c r="R21" s="56"/>
      <c r="S21" s="57"/>
      <c r="T21" s="56"/>
      <c r="U21" s="57"/>
      <c r="V21" s="56"/>
      <c r="W21" s="57"/>
      <c r="X21" s="56"/>
      <c r="Y21" s="57"/>
      <c r="Z21" s="56"/>
      <c r="AA21" s="57"/>
      <c r="AB21" s="21"/>
      <c r="AC21" s="78"/>
      <c r="AD21" s="6"/>
    </row>
    <row r="22" spans="2:30" ht="13.5">
      <c r="B22" s="75"/>
      <c r="C22" s="69"/>
      <c r="D22" s="23"/>
      <c r="E22" s="71" t="str">
        <f>DATEDIF(D22,D23,"Y")&amp;"年"&amp;DATEDIF(D22,D23,"YM")&amp;"月"</f>
        <v>0年0月</v>
      </c>
      <c r="F22" s="73"/>
      <c r="G22" s="57"/>
      <c r="H22" s="65"/>
      <c r="I22" s="57"/>
      <c r="J22" s="65"/>
      <c r="K22" s="57"/>
      <c r="L22" s="65"/>
      <c r="M22" s="57"/>
      <c r="N22" s="65"/>
      <c r="O22" s="57"/>
      <c r="P22" s="65"/>
      <c r="Q22" s="57"/>
      <c r="R22" s="65"/>
      <c r="S22" s="57"/>
      <c r="T22" s="65"/>
      <c r="U22" s="57"/>
      <c r="V22" s="65"/>
      <c r="W22" s="57"/>
      <c r="X22" s="65"/>
      <c r="Y22" s="57"/>
      <c r="Z22" s="65"/>
      <c r="AA22" s="57"/>
      <c r="AB22" s="21"/>
      <c r="AC22" s="78"/>
      <c r="AD22" s="6"/>
    </row>
    <row r="23" spans="2:30" ht="13.5">
      <c r="B23" s="76"/>
      <c r="C23" s="70"/>
      <c r="D23" s="22"/>
      <c r="E23" s="72"/>
      <c r="F23" s="74"/>
      <c r="G23" s="57"/>
      <c r="H23" s="56"/>
      <c r="I23" s="57"/>
      <c r="J23" s="56"/>
      <c r="K23" s="57"/>
      <c r="L23" s="56"/>
      <c r="M23" s="57"/>
      <c r="N23" s="56"/>
      <c r="O23" s="57"/>
      <c r="P23" s="56"/>
      <c r="Q23" s="57"/>
      <c r="R23" s="56"/>
      <c r="S23" s="57"/>
      <c r="T23" s="56"/>
      <c r="U23" s="57"/>
      <c r="V23" s="56"/>
      <c r="W23" s="57"/>
      <c r="X23" s="56"/>
      <c r="Y23" s="57"/>
      <c r="Z23" s="56"/>
      <c r="AA23" s="57"/>
      <c r="AB23" s="21"/>
      <c r="AC23" s="78"/>
      <c r="AD23" s="6"/>
    </row>
    <row r="24" spans="2:30" ht="13.5" customHeight="1">
      <c r="B24" s="75"/>
      <c r="C24" s="69"/>
      <c r="D24" s="23"/>
      <c r="E24" s="71" t="str">
        <f>DATEDIF(D24,D25,"Y")&amp;"年"&amp;DATEDIF(D24,D25,"YM")&amp;"月"</f>
        <v>0年0月</v>
      </c>
      <c r="F24" s="73"/>
      <c r="G24" s="57"/>
      <c r="H24" s="65"/>
      <c r="I24" s="57"/>
      <c r="J24" s="55"/>
      <c r="K24" s="57"/>
      <c r="L24" s="55"/>
      <c r="M24" s="57"/>
      <c r="N24" s="55"/>
      <c r="O24" s="57"/>
      <c r="P24" s="55"/>
      <c r="Q24" s="57"/>
      <c r="R24" s="55"/>
      <c r="S24" s="57"/>
      <c r="T24" s="55"/>
      <c r="U24" s="57"/>
      <c r="V24" s="55"/>
      <c r="W24" s="57"/>
      <c r="X24" s="55"/>
      <c r="Y24" s="57"/>
      <c r="Z24" s="55"/>
      <c r="AA24" s="57"/>
      <c r="AB24" s="21"/>
      <c r="AC24" s="78"/>
      <c r="AD24" s="6"/>
    </row>
    <row r="25" spans="2:30" ht="13.5">
      <c r="B25" s="76"/>
      <c r="C25" s="70"/>
      <c r="D25" s="22"/>
      <c r="E25" s="72"/>
      <c r="F25" s="74"/>
      <c r="G25" s="57"/>
      <c r="H25" s="56"/>
      <c r="I25" s="57"/>
      <c r="J25" s="56"/>
      <c r="K25" s="57"/>
      <c r="L25" s="56"/>
      <c r="M25" s="57"/>
      <c r="N25" s="56"/>
      <c r="O25" s="57"/>
      <c r="P25" s="56"/>
      <c r="Q25" s="57"/>
      <c r="R25" s="56"/>
      <c r="S25" s="57"/>
      <c r="T25" s="56"/>
      <c r="U25" s="57"/>
      <c r="V25" s="56"/>
      <c r="W25" s="57"/>
      <c r="X25" s="56"/>
      <c r="Y25" s="57"/>
      <c r="Z25" s="56"/>
      <c r="AA25" s="57"/>
      <c r="AB25" s="21"/>
      <c r="AC25" s="78"/>
      <c r="AD25" s="6"/>
    </row>
    <row r="26" spans="2:30" ht="13.5">
      <c r="B26" s="75"/>
      <c r="C26" s="69"/>
      <c r="D26" s="23"/>
      <c r="E26" s="71" t="str">
        <f>DATEDIF(D26,D27,"Y")&amp;"年"&amp;DATEDIF(D26,D27,"YM")&amp;"月"</f>
        <v>0年0月</v>
      </c>
      <c r="F26" s="73"/>
      <c r="G26" s="57"/>
      <c r="H26" s="65"/>
      <c r="I26" s="57"/>
      <c r="J26" s="65"/>
      <c r="K26" s="57"/>
      <c r="L26" s="65"/>
      <c r="M26" s="57"/>
      <c r="N26" s="65"/>
      <c r="O26" s="57"/>
      <c r="P26" s="65"/>
      <c r="Q26" s="57"/>
      <c r="R26" s="65"/>
      <c r="S26" s="57"/>
      <c r="T26" s="65"/>
      <c r="U26" s="57"/>
      <c r="V26" s="65"/>
      <c r="W26" s="57"/>
      <c r="X26" s="65"/>
      <c r="Y26" s="57"/>
      <c r="Z26" s="65"/>
      <c r="AA26" s="57"/>
      <c r="AB26" s="21"/>
      <c r="AC26" s="78"/>
      <c r="AD26" s="6"/>
    </row>
    <row r="27" spans="2:30" ht="13.5">
      <c r="B27" s="76"/>
      <c r="C27" s="70"/>
      <c r="D27" s="22"/>
      <c r="E27" s="72"/>
      <c r="F27" s="74"/>
      <c r="G27" s="57"/>
      <c r="H27" s="56"/>
      <c r="I27" s="57"/>
      <c r="J27" s="56"/>
      <c r="K27" s="57"/>
      <c r="L27" s="56"/>
      <c r="M27" s="57"/>
      <c r="N27" s="56"/>
      <c r="O27" s="57"/>
      <c r="P27" s="56"/>
      <c r="Q27" s="57"/>
      <c r="R27" s="56"/>
      <c r="S27" s="57"/>
      <c r="T27" s="56"/>
      <c r="U27" s="57"/>
      <c r="V27" s="56"/>
      <c r="W27" s="57"/>
      <c r="X27" s="56"/>
      <c r="Y27" s="57"/>
      <c r="Z27" s="56"/>
      <c r="AA27" s="57"/>
      <c r="AB27" s="21"/>
      <c r="AC27" s="78"/>
      <c r="AD27" s="6"/>
    </row>
    <row r="28" spans="2:30" ht="13.5">
      <c r="B28" s="75"/>
      <c r="C28" s="69"/>
      <c r="D28" s="23"/>
      <c r="E28" s="71" t="str">
        <f>DATEDIF(D28,D29,"Y")&amp;"年"&amp;DATEDIF(D28,D29,"YM")&amp;"月"</f>
        <v>0年0月</v>
      </c>
      <c r="F28" s="73"/>
      <c r="G28" s="57"/>
      <c r="H28" s="65"/>
      <c r="I28" s="57"/>
      <c r="J28" s="55"/>
      <c r="K28" s="57"/>
      <c r="L28" s="55"/>
      <c r="M28" s="57"/>
      <c r="N28" s="55"/>
      <c r="O28" s="57"/>
      <c r="P28" s="55"/>
      <c r="Q28" s="57"/>
      <c r="R28" s="55"/>
      <c r="S28" s="57"/>
      <c r="T28" s="55"/>
      <c r="U28" s="57"/>
      <c r="V28" s="55"/>
      <c r="W28" s="57"/>
      <c r="X28" s="55"/>
      <c r="Y28" s="57"/>
      <c r="Z28" s="55"/>
      <c r="AA28" s="57"/>
      <c r="AB28" s="21"/>
      <c r="AC28" s="78"/>
      <c r="AD28" s="6"/>
    </row>
    <row r="29" spans="2:30" ht="13.5">
      <c r="B29" s="76"/>
      <c r="C29" s="70"/>
      <c r="D29" s="22"/>
      <c r="E29" s="72"/>
      <c r="F29" s="74"/>
      <c r="G29" s="57"/>
      <c r="H29" s="56"/>
      <c r="I29" s="57"/>
      <c r="J29" s="56"/>
      <c r="K29" s="57"/>
      <c r="L29" s="56"/>
      <c r="M29" s="57"/>
      <c r="N29" s="56"/>
      <c r="O29" s="57"/>
      <c r="P29" s="56"/>
      <c r="Q29" s="57"/>
      <c r="R29" s="56"/>
      <c r="S29" s="57"/>
      <c r="T29" s="56"/>
      <c r="U29" s="57"/>
      <c r="V29" s="56"/>
      <c r="W29" s="57"/>
      <c r="X29" s="56"/>
      <c r="Y29" s="57"/>
      <c r="Z29" s="56"/>
      <c r="AA29" s="57"/>
      <c r="AB29" s="21"/>
      <c r="AC29" s="78"/>
      <c r="AD29" s="6"/>
    </row>
    <row r="30" spans="2:30" ht="13.5">
      <c r="B30" s="75"/>
      <c r="C30" s="69"/>
      <c r="D30" s="23"/>
      <c r="E30" s="71" t="str">
        <f>DATEDIF(D30,D31,"Y")&amp;"年"&amp;DATEDIF(D30,D31,"YM")&amp;"月"</f>
        <v>0年0月</v>
      </c>
      <c r="F30" s="73"/>
      <c r="G30" s="57"/>
      <c r="H30" s="65"/>
      <c r="I30" s="57"/>
      <c r="J30" s="65"/>
      <c r="K30" s="57"/>
      <c r="L30" s="65"/>
      <c r="M30" s="57"/>
      <c r="N30" s="65"/>
      <c r="O30" s="57"/>
      <c r="P30" s="65"/>
      <c r="Q30" s="57"/>
      <c r="R30" s="65"/>
      <c r="S30" s="57"/>
      <c r="T30" s="65"/>
      <c r="U30" s="57"/>
      <c r="V30" s="65"/>
      <c r="W30" s="57"/>
      <c r="X30" s="65"/>
      <c r="Y30" s="57"/>
      <c r="Z30" s="65"/>
      <c r="AA30" s="57"/>
      <c r="AB30" s="21"/>
      <c r="AC30" s="78"/>
      <c r="AD30" s="6"/>
    </row>
    <row r="31" spans="2:30" ht="13.5">
      <c r="B31" s="76"/>
      <c r="C31" s="70"/>
      <c r="D31" s="22"/>
      <c r="E31" s="72"/>
      <c r="F31" s="74"/>
      <c r="G31" s="57"/>
      <c r="H31" s="56"/>
      <c r="I31" s="57"/>
      <c r="J31" s="56"/>
      <c r="K31" s="57"/>
      <c r="L31" s="56"/>
      <c r="M31" s="57"/>
      <c r="N31" s="56"/>
      <c r="O31" s="57"/>
      <c r="P31" s="56"/>
      <c r="Q31" s="57"/>
      <c r="R31" s="56"/>
      <c r="S31" s="57"/>
      <c r="T31" s="56"/>
      <c r="U31" s="57"/>
      <c r="V31" s="56"/>
      <c r="W31" s="57"/>
      <c r="X31" s="56"/>
      <c r="Y31" s="57"/>
      <c r="Z31" s="56"/>
      <c r="AA31" s="57"/>
      <c r="AB31" s="21"/>
      <c r="AC31" s="78"/>
      <c r="AD31" s="6"/>
    </row>
    <row r="32" spans="2:30" ht="13.5">
      <c r="B32" s="75"/>
      <c r="C32" s="69"/>
      <c r="D32" s="23"/>
      <c r="E32" s="71" t="str">
        <f>DATEDIF(D32,D33,"Y")&amp;"年"&amp;DATEDIF(D32,D33,"YM")&amp;"月"</f>
        <v>0年0月</v>
      </c>
      <c r="F32" s="73"/>
      <c r="G32" s="57"/>
      <c r="H32" s="65"/>
      <c r="I32" s="57"/>
      <c r="J32" s="65"/>
      <c r="K32" s="57"/>
      <c r="L32" s="66"/>
      <c r="M32" s="57"/>
      <c r="N32" s="65"/>
      <c r="O32" s="57"/>
      <c r="P32" s="65"/>
      <c r="Q32" s="57"/>
      <c r="R32" s="65"/>
      <c r="S32" s="57"/>
      <c r="T32" s="66"/>
      <c r="U32" s="57"/>
      <c r="V32" s="66"/>
      <c r="W32" s="57"/>
      <c r="X32" s="66"/>
      <c r="Y32" s="57"/>
      <c r="Z32" s="65"/>
      <c r="AA32" s="57"/>
      <c r="AB32" s="21"/>
      <c r="AC32" s="78"/>
      <c r="AD32" s="6"/>
    </row>
    <row r="33" spans="2:30" ht="13.5">
      <c r="B33" s="76"/>
      <c r="C33" s="70"/>
      <c r="D33" s="22"/>
      <c r="E33" s="72"/>
      <c r="F33" s="74"/>
      <c r="G33" s="57"/>
      <c r="H33" s="56"/>
      <c r="I33" s="57"/>
      <c r="J33" s="56"/>
      <c r="K33" s="57"/>
      <c r="L33" s="64"/>
      <c r="M33" s="57"/>
      <c r="N33" s="56"/>
      <c r="O33" s="57"/>
      <c r="P33" s="56"/>
      <c r="Q33" s="57"/>
      <c r="R33" s="56"/>
      <c r="S33" s="57"/>
      <c r="T33" s="64"/>
      <c r="U33" s="57"/>
      <c r="V33" s="64"/>
      <c r="W33" s="57"/>
      <c r="X33" s="64"/>
      <c r="Y33" s="57"/>
      <c r="Z33" s="56"/>
      <c r="AA33" s="57"/>
      <c r="AB33" s="21"/>
      <c r="AC33" s="78"/>
      <c r="AD33" s="6"/>
    </row>
    <row r="34" spans="2:30" ht="13.5">
      <c r="B34" s="75"/>
      <c r="C34" s="69"/>
      <c r="D34" s="23"/>
      <c r="E34" s="71" t="str">
        <f>DATEDIF(D34,D35,"Y")&amp;"年"&amp;DATEDIF(D34,D35,"YM")&amp;"月"</f>
        <v>0年0月</v>
      </c>
      <c r="F34" s="73"/>
      <c r="G34" s="57"/>
      <c r="H34" s="65"/>
      <c r="I34" s="57"/>
      <c r="J34" s="55"/>
      <c r="K34" s="57"/>
      <c r="L34" s="63"/>
      <c r="M34" s="57"/>
      <c r="N34" s="55"/>
      <c r="O34" s="57"/>
      <c r="P34" s="55"/>
      <c r="Q34" s="57"/>
      <c r="R34" s="55"/>
      <c r="S34" s="57"/>
      <c r="T34" s="63"/>
      <c r="U34" s="57"/>
      <c r="V34" s="63"/>
      <c r="W34" s="57"/>
      <c r="X34" s="63"/>
      <c r="Y34" s="57"/>
      <c r="Z34" s="55"/>
      <c r="AA34" s="57"/>
      <c r="AB34" s="21"/>
      <c r="AC34" s="78"/>
      <c r="AD34" s="6"/>
    </row>
    <row r="35" spans="2:30" ht="13.5">
      <c r="B35" s="76"/>
      <c r="C35" s="70"/>
      <c r="D35" s="22"/>
      <c r="E35" s="72"/>
      <c r="F35" s="74"/>
      <c r="G35" s="57"/>
      <c r="H35" s="56"/>
      <c r="I35" s="57"/>
      <c r="J35" s="56"/>
      <c r="K35" s="57"/>
      <c r="L35" s="64"/>
      <c r="M35" s="57"/>
      <c r="N35" s="56"/>
      <c r="O35" s="57"/>
      <c r="P35" s="56"/>
      <c r="Q35" s="57"/>
      <c r="R35" s="56"/>
      <c r="S35" s="57"/>
      <c r="T35" s="64"/>
      <c r="U35" s="57"/>
      <c r="V35" s="64"/>
      <c r="W35" s="57"/>
      <c r="X35" s="64"/>
      <c r="Y35" s="57"/>
      <c r="Z35" s="56"/>
      <c r="AA35" s="57"/>
      <c r="AB35" s="21"/>
      <c r="AC35" s="78"/>
      <c r="AD35" s="6"/>
    </row>
    <row r="36" spans="2:30" ht="13.5">
      <c r="B36" s="75"/>
      <c r="C36" s="69"/>
      <c r="D36" s="23"/>
      <c r="E36" s="71" t="str">
        <f>DATEDIF(D36,D37,"Y")&amp;"年"&amp;DATEDIF(D36,D37,"YM")&amp;"月"</f>
        <v>0年0月</v>
      </c>
      <c r="F36" s="73"/>
      <c r="G36" s="57"/>
      <c r="H36" s="65"/>
      <c r="I36" s="57"/>
      <c r="J36" s="65"/>
      <c r="K36" s="57"/>
      <c r="L36" s="66"/>
      <c r="M36" s="57"/>
      <c r="N36" s="65"/>
      <c r="O36" s="57"/>
      <c r="P36" s="65"/>
      <c r="Q36" s="57"/>
      <c r="R36" s="65"/>
      <c r="S36" s="57"/>
      <c r="T36" s="66"/>
      <c r="U36" s="57"/>
      <c r="V36" s="66"/>
      <c r="W36" s="57"/>
      <c r="X36" s="66"/>
      <c r="Y36" s="57"/>
      <c r="Z36" s="65"/>
      <c r="AA36" s="57"/>
      <c r="AB36" s="21"/>
      <c r="AC36" s="78"/>
      <c r="AD36" s="6"/>
    </row>
    <row r="37" spans="2:30" ht="13.5">
      <c r="B37" s="76"/>
      <c r="C37" s="70"/>
      <c r="D37" s="22"/>
      <c r="E37" s="72"/>
      <c r="F37" s="74"/>
      <c r="G37" s="57"/>
      <c r="H37" s="56"/>
      <c r="I37" s="57"/>
      <c r="J37" s="56"/>
      <c r="K37" s="57"/>
      <c r="L37" s="64"/>
      <c r="M37" s="57"/>
      <c r="N37" s="56"/>
      <c r="O37" s="57"/>
      <c r="P37" s="56"/>
      <c r="Q37" s="57"/>
      <c r="R37" s="56"/>
      <c r="S37" s="57"/>
      <c r="T37" s="64"/>
      <c r="U37" s="57"/>
      <c r="V37" s="64"/>
      <c r="W37" s="57"/>
      <c r="X37" s="64"/>
      <c r="Y37" s="57"/>
      <c r="Z37" s="56"/>
      <c r="AA37" s="57"/>
      <c r="AB37" s="21"/>
      <c r="AC37" s="78"/>
      <c r="AD37" s="6"/>
    </row>
    <row r="38" spans="2:30" ht="13.5">
      <c r="B38" s="67"/>
      <c r="C38" s="69"/>
      <c r="D38" s="23"/>
      <c r="E38" s="71" t="str">
        <f>DATEDIF(D38,D39,"Y")&amp;"年"&amp;DATEDIF(D38,D39,"YM")&amp;"月"</f>
        <v>0年0月</v>
      </c>
      <c r="F38" s="73"/>
      <c r="G38" s="57"/>
      <c r="H38" s="65"/>
      <c r="I38" s="57"/>
      <c r="J38" s="55"/>
      <c r="K38" s="57"/>
      <c r="L38" s="63"/>
      <c r="M38" s="57"/>
      <c r="N38" s="55"/>
      <c r="O38" s="57"/>
      <c r="P38" s="55"/>
      <c r="Q38" s="57"/>
      <c r="R38" s="55"/>
      <c r="S38" s="57"/>
      <c r="T38" s="63"/>
      <c r="U38" s="57"/>
      <c r="V38" s="63"/>
      <c r="W38" s="57"/>
      <c r="X38" s="63"/>
      <c r="Y38" s="57"/>
      <c r="Z38" s="55"/>
      <c r="AA38" s="57"/>
      <c r="AB38" s="21"/>
      <c r="AC38" s="78"/>
      <c r="AD38" s="6"/>
    </row>
    <row r="39" spans="2:30" ht="13.5">
      <c r="B39" s="68"/>
      <c r="C39" s="70"/>
      <c r="D39" s="22"/>
      <c r="E39" s="72"/>
      <c r="F39" s="74"/>
      <c r="G39" s="57"/>
      <c r="H39" s="56"/>
      <c r="I39" s="57"/>
      <c r="J39" s="56"/>
      <c r="K39" s="57"/>
      <c r="L39" s="64"/>
      <c r="M39" s="57"/>
      <c r="N39" s="56"/>
      <c r="O39" s="57"/>
      <c r="P39" s="56"/>
      <c r="Q39" s="57"/>
      <c r="R39" s="56"/>
      <c r="S39" s="57"/>
      <c r="T39" s="64"/>
      <c r="U39" s="57"/>
      <c r="V39" s="64"/>
      <c r="W39" s="57"/>
      <c r="X39" s="64"/>
      <c r="Y39" s="57"/>
      <c r="Z39" s="56"/>
      <c r="AA39" s="57"/>
      <c r="AB39" s="21"/>
      <c r="AC39" s="78"/>
      <c r="AD39" s="6"/>
    </row>
    <row r="40" spans="2:30" ht="13.5">
      <c r="B40" s="67"/>
      <c r="C40" s="69"/>
      <c r="D40" s="23"/>
      <c r="E40" s="71" t="str">
        <f>DATEDIF(D40,D41,"Y")&amp;"年"&amp;DATEDIF(D40,D41,"YM")&amp;"月"</f>
        <v>0年0月</v>
      </c>
      <c r="F40" s="73"/>
      <c r="G40" s="57"/>
      <c r="H40" s="65"/>
      <c r="I40" s="57"/>
      <c r="J40" s="65"/>
      <c r="K40" s="57"/>
      <c r="L40" s="66"/>
      <c r="M40" s="57"/>
      <c r="N40" s="65"/>
      <c r="O40" s="57"/>
      <c r="P40" s="65"/>
      <c r="Q40" s="57"/>
      <c r="R40" s="65"/>
      <c r="S40" s="57"/>
      <c r="T40" s="66"/>
      <c r="U40" s="57"/>
      <c r="V40" s="66"/>
      <c r="W40" s="57"/>
      <c r="X40" s="66"/>
      <c r="Y40" s="57"/>
      <c r="Z40" s="65"/>
      <c r="AA40" s="57"/>
      <c r="AB40" s="21"/>
      <c r="AC40" s="78"/>
      <c r="AD40" s="6"/>
    </row>
    <row r="41" spans="2:30" ht="13.5">
      <c r="B41" s="68"/>
      <c r="C41" s="70"/>
      <c r="D41" s="22"/>
      <c r="E41" s="72"/>
      <c r="F41" s="74"/>
      <c r="G41" s="57"/>
      <c r="H41" s="56"/>
      <c r="I41" s="57"/>
      <c r="J41" s="56"/>
      <c r="K41" s="57"/>
      <c r="L41" s="64"/>
      <c r="M41" s="57"/>
      <c r="N41" s="56"/>
      <c r="O41" s="57"/>
      <c r="P41" s="56"/>
      <c r="Q41" s="57"/>
      <c r="R41" s="56"/>
      <c r="S41" s="57"/>
      <c r="T41" s="64"/>
      <c r="U41" s="57"/>
      <c r="V41" s="64"/>
      <c r="W41" s="57"/>
      <c r="X41" s="64"/>
      <c r="Y41" s="57"/>
      <c r="Z41" s="56"/>
      <c r="AA41" s="57"/>
      <c r="AB41" s="21"/>
      <c r="AC41" s="78"/>
      <c r="AD41" s="6"/>
    </row>
    <row r="42" spans="2:30" ht="13.5">
      <c r="B42" s="67"/>
      <c r="C42" s="69"/>
      <c r="D42" s="23"/>
      <c r="E42" s="71" t="str">
        <f>DATEDIF(D42,D43,"Y")&amp;"年"&amp;DATEDIF(D42,D43,"YM")&amp;"月"</f>
        <v>0年0月</v>
      </c>
      <c r="F42" s="73"/>
      <c r="G42" s="57"/>
      <c r="H42" s="65"/>
      <c r="I42" s="57"/>
      <c r="J42" s="55"/>
      <c r="K42" s="57"/>
      <c r="L42" s="63"/>
      <c r="M42" s="57"/>
      <c r="N42" s="55"/>
      <c r="O42" s="57"/>
      <c r="P42" s="55"/>
      <c r="Q42" s="57"/>
      <c r="R42" s="55"/>
      <c r="S42" s="57"/>
      <c r="T42" s="63"/>
      <c r="U42" s="57"/>
      <c r="V42" s="63"/>
      <c r="W42" s="57"/>
      <c r="X42" s="63"/>
      <c r="Y42" s="57"/>
      <c r="Z42" s="55"/>
      <c r="AA42" s="57"/>
      <c r="AB42" s="21"/>
      <c r="AC42" s="78"/>
      <c r="AD42" s="6"/>
    </row>
    <row r="43" spans="2:30" ht="13.5">
      <c r="B43" s="68"/>
      <c r="C43" s="70"/>
      <c r="D43" s="22"/>
      <c r="E43" s="72"/>
      <c r="F43" s="74"/>
      <c r="G43" s="57"/>
      <c r="H43" s="56"/>
      <c r="I43" s="57"/>
      <c r="J43" s="56"/>
      <c r="K43" s="57"/>
      <c r="L43" s="64"/>
      <c r="M43" s="57"/>
      <c r="N43" s="56"/>
      <c r="O43" s="57"/>
      <c r="P43" s="56"/>
      <c r="Q43" s="57"/>
      <c r="R43" s="56"/>
      <c r="S43" s="57"/>
      <c r="T43" s="64"/>
      <c r="U43" s="57"/>
      <c r="V43" s="64"/>
      <c r="W43" s="57"/>
      <c r="X43" s="64"/>
      <c r="Y43" s="57"/>
      <c r="Z43" s="56"/>
      <c r="AA43" s="57"/>
      <c r="AB43" s="21"/>
      <c r="AC43" s="78"/>
      <c r="AD43" s="6"/>
    </row>
    <row r="44" spans="2:30" ht="13.5">
      <c r="B44" s="67"/>
      <c r="C44" s="69"/>
      <c r="D44" s="23"/>
      <c r="E44" s="71" t="str">
        <f>DATEDIF(D44,D45,"Y")&amp;"年"&amp;DATEDIF(D44,D45,"YM")&amp;"月"</f>
        <v>0年0月</v>
      </c>
      <c r="F44" s="73"/>
      <c r="G44" s="57"/>
      <c r="H44" s="65"/>
      <c r="I44" s="57"/>
      <c r="J44" s="65"/>
      <c r="K44" s="57"/>
      <c r="L44" s="66"/>
      <c r="M44" s="57"/>
      <c r="N44" s="65"/>
      <c r="O44" s="57"/>
      <c r="P44" s="65"/>
      <c r="Q44" s="57"/>
      <c r="R44" s="65"/>
      <c r="S44" s="57"/>
      <c r="T44" s="66"/>
      <c r="U44" s="57"/>
      <c r="V44" s="66"/>
      <c r="W44" s="57"/>
      <c r="X44" s="66"/>
      <c r="Y44" s="57"/>
      <c r="Z44" s="65"/>
      <c r="AA44" s="57"/>
      <c r="AB44" s="21"/>
      <c r="AC44" s="78"/>
      <c r="AD44" s="6"/>
    </row>
    <row r="45" spans="2:30" ht="13.5">
      <c r="B45" s="68"/>
      <c r="C45" s="70"/>
      <c r="D45" s="22"/>
      <c r="E45" s="72"/>
      <c r="F45" s="74"/>
      <c r="G45" s="57"/>
      <c r="H45" s="56"/>
      <c r="I45" s="57"/>
      <c r="J45" s="56"/>
      <c r="K45" s="57"/>
      <c r="L45" s="64"/>
      <c r="M45" s="57"/>
      <c r="N45" s="56"/>
      <c r="O45" s="57"/>
      <c r="P45" s="56"/>
      <c r="Q45" s="57"/>
      <c r="R45" s="56"/>
      <c r="S45" s="57"/>
      <c r="T45" s="64"/>
      <c r="U45" s="57"/>
      <c r="V45" s="64"/>
      <c r="W45" s="57"/>
      <c r="X45" s="64"/>
      <c r="Y45" s="57"/>
      <c r="Z45" s="56"/>
      <c r="AA45" s="57"/>
      <c r="AB45" s="21"/>
      <c r="AC45" s="78"/>
      <c r="AD45" s="6"/>
    </row>
    <row r="46" spans="2:30" ht="13.5">
      <c r="B46" s="67"/>
      <c r="C46" s="69"/>
      <c r="D46" s="23"/>
      <c r="E46" s="71" t="str">
        <f>DATEDIF(D46,D47,"Y")&amp;"年"&amp;DATEDIF(D46,D47,"YM")&amp;"月"</f>
        <v>0年0月</v>
      </c>
      <c r="F46" s="73"/>
      <c r="G46" s="57"/>
      <c r="H46" s="65"/>
      <c r="I46" s="57"/>
      <c r="J46" s="55"/>
      <c r="K46" s="57"/>
      <c r="L46" s="63"/>
      <c r="M46" s="57"/>
      <c r="N46" s="55"/>
      <c r="O46" s="57"/>
      <c r="P46" s="55"/>
      <c r="Q46" s="57"/>
      <c r="R46" s="55"/>
      <c r="S46" s="57"/>
      <c r="T46" s="63"/>
      <c r="U46" s="57"/>
      <c r="V46" s="63"/>
      <c r="W46" s="57"/>
      <c r="X46" s="63"/>
      <c r="Y46" s="57"/>
      <c r="Z46" s="55"/>
      <c r="AA46" s="57"/>
      <c r="AB46" s="21"/>
      <c r="AC46" s="78"/>
      <c r="AD46" s="6"/>
    </row>
    <row r="47" spans="2:30" ht="14.25" thickBot="1">
      <c r="B47" s="68"/>
      <c r="C47" s="70"/>
      <c r="D47" s="22"/>
      <c r="E47" s="72"/>
      <c r="F47" s="74"/>
      <c r="G47" s="58"/>
      <c r="H47" s="56"/>
      <c r="I47" s="58"/>
      <c r="J47" s="56"/>
      <c r="K47" s="58"/>
      <c r="L47" s="64"/>
      <c r="M47" s="58"/>
      <c r="N47" s="56"/>
      <c r="O47" s="58"/>
      <c r="P47" s="56"/>
      <c r="Q47" s="58"/>
      <c r="R47" s="56"/>
      <c r="S47" s="58"/>
      <c r="T47" s="64"/>
      <c r="U47" s="58"/>
      <c r="V47" s="64"/>
      <c r="W47" s="58"/>
      <c r="X47" s="64"/>
      <c r="Y47" s="58"/>
      <c r="Z47" s="56"/>
      <c r="AA47" s="58"/>
      <c r="AB47" s="21"/>
      <c r="AC47" s="78"/>
      <c r="AD47" s="6"/>
    </row>
    <row r="48" spans="2:30" ht="24.75" customHeight="1" thickTop="1">
      <c r="B48" s="59" t="s">
        <v>5</v>
      </c>
      <c r="C48" s="60"/>
      <c r="D48" s="60"/>
      <c r="E48" s="61"/>
      <c r="F48" s="62">
        <f>SUM(F18:F47)</f>
        <v>0</v>
      </c>
      <c r="G48" s="53"/>
      <c r="H48" s="50">
        <f>SUM(H18:H47)</f>
        <v>0</v>
      </c>
      <c r="I48" s="51"/>
      <c r="J48" s="52">
        <f>SUM(J18:J47)</f>
        <v>0</v>
      </c>
      <c r="K48" s="53"/>
      <c r="L48" s="50">
        <f>SUM(L18:L47)</f>
        <v>0</v>
      </c>
      <c r="M48" s="53"/>
      <c r="N48" s="50">
        <f>SUM(N18:N47)</f>
        <v>0</v>
      </c>
      <c r="O48" s="51"/>
      <c r="P48" s="52">
        <f>SUM(P18:P47)</f>
        <v>0</v>
      </c>
      <c r="Q48" s="53"/>
      <c r="R48" s="50">
        <f>SUM(R18:R47)</f>
        <v>0</v>
      </c>
      <c r="S48" s="53"/>
      <c r="T48" s="50">
        <f>SUM(T18:T47)</f>
        <v>0</v>
      </c>
      <c r="U48" s="51"/>
      <c r="V48" s="52">
        <f>SUM(V18:V47)</f>
        <v>0</v>
      </c>
      <c r="W48" s="53"/>
      <c r="X48" s="50">
        <f>SUM(X18:X47)</f>
        <v>0</v>
      </c>
      <c r="Y48" s="53"/>
      <c r="Z48" s="50">
        <f>SUM(Z18:Z47)</f>
        <v>0</v>
      </c>
      <c r="AA48" s="51"/>
      <c r="AB48" s="20">
        <f>SUM(F48:AA48)</f>
        <v>0</v>
      </c>
      <c r="AC48" s="19">
        <f>IF(AB49=0,0,AB48/AB49)</f>
        <v>0</v>
      </c>
      <c r="AD48" s="6"/>
    </row>
    <row r="49" spans="2:30" ht="35.25" customHeight="1" hidden="1">
      <c r="B49" s="18"/>
      <c r="C49" s="17"/>
      <c r="D49" s="17"/>
      <c r="E49" s="16"/>
      <c r="F49" s="54">
        <f>IF(F48&gt;0,1,0)</f>
        <v>0</v>
      </c>
      <c r="G49" s="45"/>
      <c r="H49" s="44">
        <f>IF(H48&gt;0,1,0)</f>
        <v>0</v>
      </c>
      <c r="I49" s="45"/>
      <c r="J49" s="44">
        <f>IF(J48&gt;0,1,0)</f>
        <v>0</v>
      </c>
      <c r="K49" s="45"/>
      <c r="L49" s="44">
        <f>IF(L48&gt;0,1,0)</f>
        <v>0</v>
      </c>
      <c r="M49" s="45"/>
      <c r="N49" s="44">
        <f>IF(N48&gt;0,1,0)</f>
        <v>0</v>
      </c>
      <c r="O49" s="45"/>
      <c r="P49" s="44">
        <f>IF(P48&gt;0,1,0)</f>
        <v>0</v>
      </c>
      <c r="Q49" s="45"/>
      <c r="R49" s="44">
        <f>IF(R48&gt;0,1,0)</f>
        <v>0</v>
      </c>
      <c r="S49" s="45"/>
      <c r="T49" s="44">
        <f>IF(T48&gt;0,1,0)</f>
        <v>0</v>
      </c>
      <c r="U49" s="45"/>
      <c r="V49" s="44">
        <f>IF(V48&gt;0,1,0)</f>
        <v>0</v>
      </c>
      <c r="W49" s="45"/>
      <c r="X49" s="44">
        <f>IF(X48&gt;0,1,0)</f>
        <v>0</v>
      </c>
      <c r="Y49" s="45"/>
      <c r="Z49" s="44">
        <f>IF(Z48&gt;0,1,0)</f>
        <v>0</v>
      </c>
      <c r="AA49" s="45"/>
      <c r="AB49" s="15">
        <f>SUM(F49:AA49)</f>
        <v>0</v>
      </c>
      <c r="AC49" s="14"/>
      <c r="AD49" s="6"/>
    </row>
    <row r="50" spans="2:30" ht="22.5" customHeight="1" thickBot="1">
      <c r="B50" s="46" t="s">
        <v>4</v>
      </c>
      <c r="C50" s="47"/>
      <c r="D50" s="47"/>
      <c r="E50" s="48"/>
      <c r="F50" s="49">
        <f>SUMIF(G18:G47,"○",F18:F47)</f>
        <v>0</v>
      </c>
      <c r="G50" s="43" t="e">
        <f>SUMIF(F56:F64,"介護",#REF!)</f>
        <v>#REF!</v>
      </c>
      <c r="H50" s="40">
        <f>SUMIF(I18:I47,"○",H18:H47)</f>
        <v>0</v>
      </c>
      <c r="I50" s="41" t="e">
        <f>SUMIF(H56:H64,"介護",#REF!)</f>
        <v>#REF!</v>
      </c>
      <c r="J50" s="42">
        <f>SUMIF(K18:K47,"○",J18:J47)</f>
        <v>0</v>
      </c>
      <c r="K50" s="43" t="e">
        <f>SUMIF(J56:J64,"介護",#REF!)</f>
        <v>#REF!</v>
      </c>
      <c r="L50" s="40">
        <f>SUMIF(M18:M47,"○",L18:L47)</f>
        <v>0</v>
      </c>
      <c r="M50" s="43" t="e">
        <f>SUMIF(L56:L64,"介護",#REF!)</f>
        <v>#REF!</v>
      </c>
      <c r="N50" s="40">
        <f>SUMIF(O18:O47,"○",N18:N47)</f>
        <v>0</v>
      </c>
      <c r="O50" s="41" t="e">
        <f>SUMIF(N56:N64,"介護",#REF!)</f>
        <v>#REF!</v>
      </c>
      <c r="P50" s="42">
        <f>SUMIF(Q18:Q47,"○",P18:P47)</f>
        <v>0</v>
      </c>
      <c r="Q50" s="43" t="e">
        <f>SUMIF(P56:P64,"介護",#REF!)</f>
        <v>#REF!</v>
      </c>
      <c r="R50" s="40">
        <f>SUMIF(S18:S47,"○",R18:R47)</f>
        <v>0</v>
      </c>
      <c r="S50" s="43" t="e">
        <f>SUMIF(R56:R64,"介護",#REF!)</f>
        <v>#REF!</v>
      </c>
      <c r="T50" s="40">
        <f>SUMIF(U18:U47,"○",T18:T47)</f>
        <v>0</v>
      </c>
      <c r="U50" s="41" t="e">
        <f>SUMIF(T56:T64,"介護",#REF!)</f>
        <v>#REF!</v>
      </c>
      <c r="V50" s="42">
        <f>SUMIF(W18:W47,"○",V18:V47)</f>
        <v>0</v>
      </c>
      <c r="W50" s="43" t="e">
        <f>SUMIF(V56:V64,"介護",#REF!)</f>
        <v>#REF!</v>
      </c>
      <c r="X50" s="40">
        <f>SUMIF(Y18:Y47,"○",X18:X47)</f>
        <v>0</v>
      </c>
      <c r="Y50" s="43" t="e">
        <f>SUMIF(X56:X64,"介護",#REF!)</f>
        <v>#REF!</v>
      </c>
      <c r="Z50" s="40">
        <f>SUMIF(AA18:AA47,"○",Z18:Z47)</f>
        <v>0</v>
      </c>
      <c r="AA50" s="41" t="e">
        <f>SUMIF(Z56:Z64,"介護",#REF!)</f>
        <v>#REF!</v>
      </c>
      <c r="AB50" s="13">
        <f>F50+H50+J50+L50+N50+P50+R50+T50+V50+X50+Z50</f>
        <v>0</v>
      </c>
      <c r="AC50" s="12">
        <f>IF(AB49=0,0,AB50/AB49)</f>
        <v>0</v>
      </c>
      <c r="AD50" s="6"/>
    </row>
    <row r="51" spans="2:29" ht="15.75" customHeight="1" thickBo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row>
    <row r="52" spans="2:30" ht="21" customHeight="1" thickBot="1">
      <c r="B52" s="11"/>
      <c r="C52" s="3"/>
      <c r="D52" s="10"/>
      <c r="E52" s="9"/>
      <c r="F52" s="9"/>
      <c r="G52" s="9"/>
      <c r="H52" s="9"/>
      <c r="I52" s="9"/>
      <c r="J52" s="9"/>
      <c r="K52" s="9"/>
      <c r="L52" s="9"/>
      <c r="M52" s="9"/>
      <c r="N52" s="9"/>
      <c r="O52" s="9"/>
      <c r="P52" s="9"/>
      <c r="Q52" s="9"/>
      <c r="R52" s="9"/>
      <c r="S52" s="9"/>
      <c r="T52" s="9"/>
      <c r="U52" s="9"/>
      <c r="V52" s="9"/>
      <c r="W52" s="9"/>
      <c r="X52" s="9"/>
      <c r="Y52" s="9"/>
      <c r="Z52" s="9"/>
      <c r="AA52" s="9"/>
      <c r="AB52" s="8"/>
      <c r="AC52" s="7">
        <f>IF(AC48=0,0,AC50/AC48)</f>
        <v>0</v>
      </c>
      <c r="AD52" s="6"/>
    </row>
    <row r="53" spans="2:29" ht="15.75" customHeight="1">
      <c r="B53" s="4" t="s">
        <v>3</v>
      </c>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ht="15.75" customHeight="1">
      <c r="B54" s="3" t="s">
        <v>2</v>
      </c>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ht="15.75" customHeight="1">
      <c r="B55" s="4" t="s">
        <v>1</v>
      </c>
      <c r="C55" s="4"/>
      <c r="D55" s="4"/>
      <c r="E55" s="4"/>
      <c r="F55" s="4"/>
      <c r="G55" s="4"/>
      <c r="H55" s="4"/>
      <c r="I55" s="4"/>
      <c r="J55" s="4"/>
      <c r="K55" s="4"/>
      <c r="L55" s="4"/>
      <c r="M55" s="4"/>
      <c r="N55" s="4"/>
      <c r="O55" s="4"/>
      <c r="P55" s="4"/>
      <c r="Q55" s="4"/>
      <c r="R55" s="4"/>
      <c r="S55" s="4"/>
      <c r="T55" s="4"/>
      <c r="U55" s="4"/>
      <c r="V55" s="4"/>
      <c r="W55" s="4"/>
      <c r="X55" s="4"/>
      <c r="Y55" s="4"/>
      <c r="Z55" s="4"/>
      <c r="AA55" s="4"/>
      <c r="AB55" s="4"/>
      <c r="AC55" s="3"/>
    </row>
    <row r="56" spans="2:29" ht="15.75" customHeight="1">
      <c r="B56" s="4" t="s">
        <v>0</v>
      </c>
      <c r="D56" s="4"/>
      <c r="E56" s="4"/>
      <c r="F56" s="4"/>
      <c r="G56" s="4"/>
      <c r="H56" s="4"/>
      <c r="I56" s="4"/>
      <c r="J56" s="4"/>
      <c r="K56" s="4"/>
      <c r="L56" s="4"/>
      <c r="M56" s="4"/>
      <c r="N56" s="4"/>
      <c r="O56" s="4"/>
      <c r="P56" s="4"/>
      <c r="Q56" s="4"/>
      <c r="R56" s="4"/>
      <c r="S56" s="4"/>
      <c r="T56" s="4"/>
      <c r="U56" s="4"/>
      <c r="V56" s="4"/>
      <c r="W56" s="4"/>
      <c r="X56" s="4"/>
      <c r="Y56" s="4"/>
      <c r="Z56" s="4"/>
      <c r="AA56" s="4"/>
      <c r="AB56" s="4"/>
      <c r="AC56" s="3"/>
    </row>
    <row r="57" spans="2:29" ht="15.75" customHeight="1">
      <c r="B57" s="4"/>
      <c r="D57" s="5"/>
      <c r="E57" s="5"/>
      <c r="F57" s="5"/>
      <c r="G57" s="5"/>
      <c r="H57" s="5"/>
      <c r="I57" s="5"/>
      <c r="J57" s="5"/>
      <c r="K57" s="5"/>
      <c r="L57" s="5"/>
      <c r="M57" s="5"/>
      <c r="N57" s="5"/>
      <c r="O57" s="5"/>
      <c r="P57" s="5"/>
      <c r="Q57" s="5"/>
      <c r="R57" s="5"/>
      <c r="S57" s="5"/>
      <c r="T57" s="5"/>
      <c r="U57" s="5"/>
      <c r="V57" s="5"/>
      <c r="W57" s="5"/>
      <c r="X57" s="5"/>
      <c r="Y57" s="5"/>
      <c r="Z57" s="5"/>
      <c r="AA57" s="5"/>
      <c r="AB57" s="5"/>
      <c r="AC57" s="3"/>
    </row>
    <row r="58" spans="2:29" ht="15.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row>
    <row r="59" spans="2:29" ht="15.7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29" ht="15.7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ht="18" customHeight="1">
      <c r="B61" s="2"/>
    </row>
    <row r="62" ht="18" customHeight="1">
      <c r="B62" s="2"/>
    </row>
    <row r="63" ht="18" customHeight="1"/>
    <row r="64" ht="18" customHeight="1"/>
    <row r="65" ht="18" customHeight="1"/>
    <row r="66" ht="18" customHeight="1"/>
    <row r="67" ht="18" customHeight="1"/>
    <row r="68" ht="18" customHeight="1"/>
    <row r="69" ht="18" customHeight="1"/>
  </sheetData>
  <sheetProtection/>
  <mergeCells count="455">
    <mergeCell ref="B2:AC2"/>
    <mergeCell ref="B5:C5"/>
    <mergeCell ref="B6:C6"/>
    <mergeCell ref="B7:C7"/>
    <mergeCell ref="B8:C8"/>
    <mergeCell ref="B15:B17"/>
    <mergeCell ref="C15:C17"/>
    <mergeCell ref="D15:E15"/>
    <mergeCell ref="F15:G15"/>
    <mergeCell ref="H15:I15"/>
    <mergeCell ref="J15:K15"/>
    <mergeCell ref="L15:M15"/>
    <mergeCell ref="N15:O15"/>
    <mergeCell ref="P15:Q15"/>
    <mergeCell ref="R15:S15"/>
    <mergeCell ref="T15:U15"/>
    <mergeCell ref="V15:W15"/>
    <mergeCell ref="X15:Y15"/>
    <mergeCell ref="Z15:AA15"/>
    <mergeCell ref="AB15:AB17"/>
    <mergeCell ref="AC15:AC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B18:B19"/>
    <mergeCell ref="C18:C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C18:AC47"/>
    <mergeCell ref="B20:B21"/>
    <mergeCell ref="C20:C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B22:B23"/>
    <mergeCell ref="C22:C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B24:B25"/>
    <mergeCell ref="C24:C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B26:B27"/>
    <mergeCell ref="C26:C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B28:B29"/>
    <mergeCell ref="C28:C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B30:B31"/>
    <mergeCell ref="C30:C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B32:B33"/>
    <mergeCell ref="C32:C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B34:B35"/>
    <mergeCell ref="C34:C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B36:B37"/>
    <mergeCell ref="C36:C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B38:B39"/>
    <mergeCell ref="C38:C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B40:B41"/>
    <mergeCell ref="C40:C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B42:B43"/>
    <mergeCell ref="C42:C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AA42:AA43"/>
    <mergeCell ref="B44:B45"/>
    <mergeCell ref="C44:C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B46:B47"/>
    <mergeCell ref="C46:C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B48:E48"/>
    <mergeCell ref="F48:G48"/>
    <mergeCell ref="H48:I48"/>
    <mergeCell ref="J48:K48"/>
    <mergeCell ref="L48:M48"/>
    <mergeCell ref="N48:O48"/>
    <mergeCell ref="P48:Q48"/>
    <mergeCell ref="R48:S48"/>
    <mergeCell ref="T48:U48"/>
    <mergeCell ref="V48:W48"/>
    <mergeCell ref="X48:Y48"/>
    <mergeCell ref="Z48:AA48"/>
    <mergeCell ref="F49:G49"/>
    <mergeCell ref="H49:I49"/>
    <mergeCell ref="J49:K49"/>
    <mergeCell ref="L49:M49"/>
    <mergeCell ref="N49:O49"/>
    <mergeCell ref="P49:Q49"/>
    <mergeCell ref="R49:S49"/>
    <mergeCell ref="T49:U49"/>
    <mergeCell ref="V49:W49"/>
    <mergeCell ref="X49:Y49"/>
    <mergeCell ref="Z49:AA49"/>
    <mergeCell ref="B50:E50"/>
    <mergeCell ref="F50:G50"/>
    <mergeCell ref="H50:I50"/>
    <mergeCell ref="J50:K50"/>
    <mergeCell ref="L50:M50"/>
    <mergeCell ref="Z50:AA50"/>
    <mergeCell ref="N50:O50"/>
    <mergeCell ref="P50:Q50"/>
    <mergeCell ref="R50:S50"/>
    <mergeCell ref="T50:U50"/>
    <mergeCell ref="V50:W50"/>
    <mergeCell ref="X50:Y50"/>
  </mergeCells>
  <dataValidations count="3">
    <dataValidation type="list" allowBlank="1" showInputMessage="1" showErrorMessage="1" sqref="AE11:AE13">
      <formula1>AE11:AE11</formula1>
    </dataValidation>
    <dataValidation type="list" allowBlank="1" showInputMessage="1" showErrorMessage="1" sqref="I20:I47 G20:G47 AA20:AA47 M20:M47 O20:O47 Q20:Q47 S20:S47 U20:U47 W20:W47 Y20:Y47 K20:K47">
      <formula1>$AE$15:$AE$16</formula1>
    </dataValidation>
    <dataValidation type="list" allowBlank="1" showInputMessage="1" showErrorMessage="1" sqref="I18:I19 G18:G19 Q18:Q19 W18:W19 Y18:Y19 M18:M19 O18:O19 K18:K19 U18:U19 AA18:AA19 S18:S19">
      <formula1>$AE$14:$AE$16</formula1>
    </dataValidation>
  </dataValidations>
  <printOptions/>
  <pageMargins left="0.49" right="0.37" top="0.62" bottom="0.23" header="0.512" footer="0.51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2012-03-22T09:08:36Z</cp:lastPrinted>
  <dcterms:created xsi:type="dcterms:W3CDTF">2011-09-07T05:03:36Z</dcterms:created>
  <dcterms:modified xsi:type="dcterms:W3CDTF">2012-03-22T09:08:46Z</dcterms:modified>
  <cp:category/>
  <cp:version/>
  <cp:contentType/>
  <cp:contentStatus/>
</cp:coreProperties>
</file>